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08" yWindow="-108" windowWidth="23256" windowHeight="12456"/>
  </bookViews>
  <sheets>
    <sheet name="Hoja1" sheetId="1" r:id="rId1"/>
  </sheets>
  <definedNames>
    <definedName name="_xlnm.Print_Area" localSheetId="0">Hoja1!$A$1:$O$255</definedName>
    <definedName name="_xlnm.Print_Titles" localSheetId="0">Hoja1!$1:$5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0" i="1"/>
  <c r="S249"/>
  <c r="R249"/>
  <c r="S248"/>
  <c r="R248"/>
  <c r="S247"/>
  <c r="R247"/>
  <c r="S246"/>
  <c r="R246"/>
  <c r="S245"/>
  <c r="R245"/>
  <c r="S244"/>
  <c r="R244"/>
  <c r="S243"/>
  <c r="R243"/>
  <c r="S242"/>
  <c r="R242"/>
  <c r="S241"/>
  <c r="R241"/>
  <c r="S240"/>
  <c r="R240"/>
  <c r="S239"/>
  <c r="R239"/>
  <c r="S238"/>
  <c r="R238"/>
  <c r="S237"/>
  <c r="R237"/>
  <c r="S236"/>
  <c r="R236"/>
  <c r="S235"/>
  <c r="R235"/>
  <c r="S234"/>
  <c r="R234"/>
  <c r="S233"/>
  <c r="R233"/>
  <c r="S232"/>
  <c r="R232"/>
  <c r="S231"/>
  <c r="R231"/>
  <c r="S230"/>
  <c r="R230"/>
  <c r="S229"/>
  <c r="R229"/>
  <c r="S228"/>
  <c r="R228"/>
  <c r="S227"/>
  <c r="R227"/>
  <c r="S226"/>
  <c r="R226"/>
  <c r="S225"/>
  <c r="R225"/>
  <c r="S224"/>
  <c r="R224"/>
  <c r="S223"/>
  <c r="R223"/>
  <c r="S222"/>
  <c r="R222"/>
  <c r="S221"/>
  <c r="R221"/>
  <c r="S220"/>
  <c r="R220"/>
  <c r="S219"/>
  <c r="R219"/>
  <c r="S218"/>
  <c r="R218"/>
  <c r="S217"/>
  <c r="R217"/>
  <c r="S216"/>
  <c r="R216"/>
  <c r="S215"/>
  <c r="R215"/>
  <c r="S214"/>
  <c r="R214"/>
  <c r="S213"/>
  <c r="R213"/>
  <c r="S212"/>
  <c r="R212"/>
  <c r="S211"/>
  <c r="R211"/>
  <c r="S210"/>
  <c r="R210"/>
  <c r="S209"/>
  <c r="R209"/>
  <c r="S208"/>
  <c r="R208"/>
  <c r="S207"/>
  <c r="R207"/>
  <c r="S206"/>
  <c r="R206"/>
  <c r="S205"/>
  <c r="R205"/>
  <c r="S204"/>
  <c r="R204"/>
  <c r="S203"/>
  <c r="R203"/>
  <c r="S202"/>
  <c r="R202"/>
  <c r="S201"/>
  <c r="R201"/>
  <c r="S200"/>
  <c r="R200"/>
  <c r="S199"/>
  <c r="R199"/>
  <c r="S198"/>
  <c r="R198"/>
  <c r="S197"/>
  <c r="R197"/>
  <c r="S196"/>
  <c r="R196"/>
  <c r="S195"/>
  <c r="R195"/>
  <c r="S194"/>
  <c r="R194"/>
  <c r="S193"/>
  <c r="R193"/>
  <c r="S192"/>
  <c r="R192"/>
  <c r="S191"/>
  <c r="R191"/>
  <c r="S190"/>
  <c r="R190"/>
  <c r="S189"/>
  <c r="R189"/>
  <c r="S188"/>
  <c r="R188"/>
  <c r="S187"/>
  <c r="R187"/>
  <c r="S186"/>
  <c r="R186"/>
  <c r="S185"/>
  <c r="R185"/>
  <c r="S184"/>
  <c r="R184"/>
  <c r="S183"/>
  <c r="R183"/>
  <c r="S182"/>
  <c r="R182"/>
  <c r="S181"/>
  <c r="R181"/>
  <c r="S180"/>
  <c r="R180"/>
  <c r="S179"/>
  <c r="R179"/>
  <c r="S178"/>
  <c r="R178"/>
  <c r="S177"/>
  <c r="R177"/>
  <c r="S176"/>
  <c r="R176"/>
  <c r="S175"/>
  <c r="R175"/>
  <c r="S174"/>
  <c r="R174"/>
  <c r="S173"/>
  <c r="R173"/>
  <c r="S172"/>
  <c r="R172"/>
  <c r="S171"/>
  <c r="R171"/>
  <c r="S170"/>
  <c r="R170"/>
  <c r="S169"/>
  <c r="R169"/>
  <c r="S168"/>
  <c r="R168"/>
  <c r="S167"/>
  <c r="R167"/>
  <c r="S166"/>
  <c r="R166"/>
  <c r="S165"/>
  <c r="R165"/>
  <c r="S164"/>
  <c r="R164"/>
  <c r="S163"/>
  <c r="R163"/>
  <c r="S162"/>
  <c r="R162"/>
  <c r="S161"/>
  <c r="R161"/>
  <c r="S160"/>
  <c r="R160"/>
  <c r="S159"/>
  <c r="R159"/>
  <c r="S158"/>
  <c r="R158"/>
  <c r="S157"/>
  <c r="R157"/>
  <c r="S156"/>
  <c r="R156"/>
  <c r="S155"/>
  <c r="R155"/>
  <c r="S154"/>
  <c r="R154"/>
  <c r="S153"/>
  <c r="R153"/>
  <c r="S152"/>
  <c r="R152"/>
  <c r="S151"/>
  <c r="R151"/>
  <c r="S150"/>
  <c r="R150"/>
  <c r="S149"/>
  <c r="R149"/>
  <c r="S148"/>
  <c r="R148"/>
  <c r="S147"/>
  <c r="R147"/>
  <c r="S146"/>
  <c r="R146"/>
  <c r="S145"/>
  <c r="R145"/>
  <c r="S144"/>
  <c r="R144"/>
  <c r="S143"/>
  <c r="R143"/>
  <c r="S142"/>
  <c r="R142"/>
  <c r="S141"/>
  <c r="R141"/>
  <c r="S140"/>
  <c r="R140"/>
  <c r="S139"/>
  <c r="R139"/>
  <c r="S138"/>
  <c r="R138"/>
  <c r="S137"/>
  <c r="R137"/>
  <c r="S136"/>
  <c r="R136"/>
  <c r="S135"/>
  <c r="R135"/>
  <c r="S134"/>
  <c r="R134"/>
  <c r="S133"/>
  <c r="R133"/>
  <c r="S132"/>
  <c r="R132"/>
  <c r="S131"/>
  <c r="R131"/>
  <c r="S130"/>
  <c r="R130"/>
  <c r="S129"/>
  <c r="R129"/>
  <c r="S128"/>
  <c r="R128"/>
  <c r="S127"/>
  <c r="R127"/>
  <c r="S126"/>
  <c r="R126"/>
  <c r="S125"/>
  <c r="R125"/>
  <c r="S124"/>
  <c r="R124"/>
  <c r="S123"/>
  <c r="R123"/>
  <c r="S122"/>
  <c r="R122"/>
  <c r="S121"/>
  <c r="R121"/>
  <c r="S120"/>
  <c r="R120"/>
  <c r="S119"/>
  <c r="R119"/>
  <c r="S118"/>
  <c r="R118"/>
  <c r="S117"/>
  <c r="R117"/>
  <c r="S116"/>
  <c r="R116"/>
  <c r="S115"/>
  <c r="R115"/>
  <c r="S114"/>
  <c r="R114"/>
  <c r="S113"/>
  <c r="R113"/>
  <c r="S112"/>
  <c r="R112"/>
  <c r="S111"/>
  <c r="R111"/>
  <c r="S110"/>
  <c r="R110"/>
  <c r="S109"/>
  <c r="R109"/>
  <c r="S108"/>
  <c r="R108"/>
  <c r="S107"/>
  <c r="R107"/>
  <c r="S106"/>
  <c r="R106"/>
  <c r="S105"/>
  <c r="R105"/>
  <c r="S104"/>
  <c r="R104"/>
  <c r="S103"/>
  <c r="R103"/>
  <c r="S102"/>
  <c r="R102"/>
  <c r="S101"/>
  <c r="R101"/>
  <c r="S100"/>
  <c r="R100"/>
  <c r="S99"/>
  <c r="R99"/>
  <c r="S98"/>
  <c r="R98"/>
  <c r="S97"/>
  <c r="R97"/>
  <c r="S96"/>
  <c r="R96"/>
  <c r="S95"/>
  <c r="R95"/>
  <c r="S94"/>
  <c r="R94"/>
  <c r="S93"/>
  <c r="R93"/>
  <c r="S92"/>
  <c r="R92"/>
  <c r="S91"/>
  <c r="R91"/>
  <c r="S90"/>
  <c r="R90"/>
  <c r="S89"/>
  <c r="R89"/>
  <c r="S88"/>
  <c r="R88"/>
  <c r="S87"/>
  <c r="R87"/>
  <c r="S86"/>
  <c r="R86"/>
  <c r="S85"/>
  <c r="R85"/>
  <c r="S84"/>
  <c r="R84"/>
  <c r="S83"/>
  <c r="R83"/>
  <c r="S82"/>
  <c r="R82"/>
  <c r="S81"/>
  <c r="R81"/>
  <c r="S80"/>
  <c r="R80"/>
  <c r="S79"/>
  <c r="R79"/>
  <c r="S78"/>
  <c r="R78"/>
  <c r="S77"/>
  <c r="R77"/>
  <c r="S76"/>
  <c r="R76"/>
  <c r="S75"/>
  <c r="R75"/>
  <c r="S74"/>
  <c r="R74"/>
  <c r="S73"/>
  <c r="R73"/>
  <c r="S72"/>
  <c r="R72"/>
  <c r="S71"/>
  <c r="R71"/>
  <c r="S70"/>
  <c r="R70"/>
  <c r="S69"/>
  <c r="R69"/>
  <c r="S68"/>
  <c r="R68"/>
  <c r="S67"/>
  <c r="R67"/>
  <c r="S66"/>
  <c r="R66"/>
  <c r="S65"/>
  <c r="R65"/>
  <c r="S64"/>
  <c r="R64"/>
  <c r="S63"/>
  <c r="R63"/>
  <c r="S62"/>
  <c r="R62"/>
  <c r="S61"/>
  <c r="R61"/>
  <c r="S60"/>
  <c r="R60"/>
  <c r="S59"/>
  <c r="R59"/>
  <c r="S58"/>
  <c r="R58"/>
  <c r="S57"/>
  <c r="R57"/>
  <c r="S56"/>
  <c r="R56"/>
  <c r="S55"/>
  <c r="R55"/>
  <c r="S54"/>
  <c r="R54"/>
  <c r="S53"/>
  <c r="R53"/>
  <c r="S52"/>
  <c r="R52"/>
  <c r="S51"/>
  <c r="R51"/>
  <c r="S50"/>
  <c r="R50"/>
  <c r="S49"/>
  <c r="R49"/>
  <c r="S48"/>
  <c r="R48"/>
  <c r="S47"/>
  <c r="R47"/>
  <c r="S46"/>
  <c r="R46"/>
  <c r="S45"/>
  <c r="R45"/>
  <c r="S44"/>
  <c r="R44"/>
  <c r="S43"/>
  <c r="R43"/>
  <c r="S42"/>
  <c r="R42"/>
  <c r="S41"/>
  <c r="R41"/>
  <c r="S40"/>
  <c r="R40"/>
  <c r="S39"/>
  <c r="R39"/>
  <c r="S38"/>
  <c r="R38"/>
  <c r="S37"/>
  <c r="R37"/>
  <c r="S36"/>
  <c r="R36"/>
  <c r="S35"/>
  <c r="R35"/>
  <c r="S34"/>
  <c r="R34"/>
  <c r="S33"/>
  <c r="R33"/>
  <c r="S32"/>
  <c r="R32"/>
  <c r="S31"/>
  <c r="R31"/>
  <c r="S30"/>
  <c r="R30"/>
  <c r="S29"/>
  <c r="R29"/>
  <c r="S28"/>
  <c r="R28"/>
  <c r="S27"/>
  <c r="R27"/>
  <c r="S26"/>
  <c r="R26"/>
  <c r="S25"/>
  <c r="R25"/>
  <c r="S24"/>
  <c r="R24"/>
  <c r="S23"/>
  <c r="R23"/>
  <c r="S22"/>
  <c r="R22"/>
  <c r="S21"/>
  <c r="R21"/>
  <c r="S20"/>
  <c r="R20"/>
  <c r="S19"/>
  <c r="R19"/>
  <c r="S18"/>
  <c r="R18"/>
  <c r="S17"/>
  <c r="R17"/>
  <c r="S16"/>
  <c r="R16"/>
  <c r="S15"/>
  <c r="R15"/>
  <c r="S14"/>
  <c r="R14"/>
  <c r="S13"/>
  <c r="R13"/>
  <c r="S12"/>
  <c r="R12"/>
  <c r="S11"/>
  <c r="R11"/>
  <c r="S10"/>
  <c r="R10"/>
  <c r="S9"/>
  <c r="R9"/>
  <c r="S8"/>
  <c r="R8"/>
  <c r="S7"/>
  <c r="R7"/>
  <c r="S6"/>
  <c r="R6"/>
  <c r="O250"/>
  <c r="N250"/>
  <c r="M250"/>
  <c r="K250"/>
  <c r="I250"/>
  <c r="G250"/>
  <c r="F250"/>
  <c r="S250" s="1"/>
  <c r="R250" l="1"/>
</calcChain>
</file>

<file path=xl/sharedStrings.xml><?xml version="1.0" encoding="utf-8"?>
<sst xmlns="http://schemas.openxmlformats.org/spreadsheetml/2006/main" count="513" uniqueCount="26">
  <si>
    <t>DENOMINACIÓN DEL PROYECTO:</t>
  </si>
  <si>
    <t>Firma del/ de la representante de la entidad</t>
  </si>
  <si>
    <t>1. NÚMERO DE FACTURA</t>
  </si>
  <si>
    <t>2. DENOMINACIÓN DE LA EMPRESA/ MONITOR</t>
  </si>
  <si>
    <t>3. NIF</t>
  </si>
  <si>
    <t>5. CONCEPTO</t>
  </si>
  <si>
    <t>6. IMPORTE FACTURA (BASE IMPONIBLE + IGIC)</t>
  </si>
  <si>
    <t>7. IMPORTE RETENCIÓN IRPF (en caso de facturas con retención por IRPF)</t>
  </si>
  <si>
    <t>8. FECHA PAGO MODELO 111 o  115</t>
  </si>
  <si>
    <t>9. IMPORTE NETO FACTURA (6-7)</t>
  </si>
  <si>
    <t>(*) Añadir una columna por cada subvención, ayuda, ingreso o recurso percibido para la misma actividad subvencionada, indicando la procedencia.</t>
  </si>
  <si>
    <t>La persona abajo firmante declara ser ciertos los datos contenidos en la presente Ficha Justificativa de Gastos de Actividades de la realización del proyecto</t>
  </si>
  <si>
    <t xml:space="preserve">4. FECHA FACTURA </t>
  </si>
  <si>
    <t xml:space="preserve">10. FECHA DE PAGO FACTURA </t>
  </si>
  <si>
    <t>CONTROL DATO COLUMNA 9</t>
  </si>
  <si>
    <t>CONTROL DATO COLUMNAS 11 A 14</t>
  </si>
  <si>
    <t>TOTALES</t>
  </si>
  <si>
    <r>
      <t xml:space="preserve">11. IMPORTE FACTURA IMPUTADO A LA SUBVENCIÓN DEL CABILDO </t>
    </r>
    <r>
      <rPr>
        <b/>
        <sz val="12"/>
        <rFont val="Arial"/>
        <family val="2"/>
      </rPr>
      <t>(importe columna 6 imputado a la subvención del Cabildo)</t>
    </r>
  </si>
  <si>
    <t>-</t>
  </si>
  <si>
    <t>12. IMPORTE RETENCIÓN IRPF (7) IMPUTADO A LA SUBVENCIÓN DEL CABILDO</t>
  </si>
  <si>
    <r>
      <t>13. IMPORTE FACTURA IMPUTADO A FONDOS PROPIOS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(importe columna 6 imputado a fondos propios)</t>
    </r>
  </si>
  <si>
    <r>
      <t>14. IMPORTE FACTURA IMPUTADO A LAS APORTACIONES DE LOS USUARIOS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(importe columna 6 imputado a las aportaciones de los usuarios)</t>
    </r>
  </si>
  <si>
    <r>
      <t xml:space="preserve">15. IMPORTE FACTURA (6) IMPUTADO A OTRAS SUBVENCIONES </t>
    </r>
    <r>
      <rPr>
        <b/>
        <sz val="12"/>
        <rFont val="Arial"/>
        <family val="2"/>
      </rPr>
      <t>(importe columna 6 imputado a otras subvenciones) (citar</t>
    </r>
    <r>
      <rPr>
        <b/>
        <sz val="12"/>
        <color theme="1"/>
        <rFont val="Arial"/>
        <family val="2"/>
      </rPr>
      <t xml:space="preserve"> procedencia de subvención) (*)</t>
    </r>
  </si>
  <si>
    <t>16. GASTOS ACTIVIDADES IMPUTADOS A LA SUBVENCIÓN DEL CABILDO SEGÚN LO SOLICITADO O MODIFICACIÓN AUTORIZADA</t>
  </si>
  <si>
    <t>ANEXO IX MEMORIA ECONÓMICA ABREVIADA- FICHA DE GASTOS DE MANTENIMIENTO</t>
  </si>
  <si>
    <t>17. DESVIACIONES CON RESPECTO A LO SOLICITADO O MODIFICACIÓN AUTORIZADA (11-16)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</si>
</sst>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u/>
      <sz val="8"/>
      <color theme="1"/>
      <name val="Arial"/>
      <family val="2"/>
    </font>
    <font>
      <sz val="8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/>
    <xf numFmtId="0" fontId="5" fillId="0" borderId="2" xfId="0" applyFont="1" applyBorder="1"/>
    <xf numFmtId="0" fontId="7" fillId="0" borderId="0" xfId="0" applyFont="1"/>
    <xf numFmtId="0" fontId="8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4" fontId="6" fillId="0" borderId="2" xfId="0" applyNumberFormat="1" applyFont="1" applyBorder="1"/>
    <xf numFmtId="4" fontId="6" fillId="2" borderId="2" xfId="0" applyNumberFormat="1" applyFont="1" applyFill="1" applyBorder="1" applyAlignment="1">
      <alignment horizontal="right" vertical="center" wrapText="1"/>
    </xf>
    <xf numFmtId="0" fontId="8" fillId="0" borderId="0" xfId="0" applyFont="1"/>
    <xf numFmtId="0" fontId="9" fillId="0" borderId="0" xfId="0" applyFont="1"/>
    <xf numFmtId="4" fontId="6" fillId="2" borderId="2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55"/>
  <sheetViews>
    <sheetView showGridLines="0" tabSelected="1" zoomScale="60" zoomScaleNormal="60" workbookViewId="0">
      <pane ySplit="5" topLeftCell="A6" activePane="bottomLeft" state="frozen"/>
      <selection pane="bottomLeft" activeCell="U5" sqref="U5"/>
    </sheetView>
  </sheetViews>
  <sheetFormatPr baseColWidth="10" defaultColWidth="11.44140625" defaultRowHeight="10.199999999999999"/>
  <cols>
    <col min="1" max="1" width="17.5546875" style="1" customWidth="1"/>
    <col min="2" max="2" width="20.33203125" style="1" customWidth="1"/>
    <col min="3" max="3" width="10.33203125" style="1" customWidth="1"/>
    <col min="4" max="4" width="12.44140625" style="1" customWidth="1"/>
    <col min="5" max="5" width="13.6640625" style="1" customWidth="1"/>
    <col min="6" max="6" width="13.5546875" style="1" customWidth="1"/>
    <col min="7" max="7" width="15.109375" style="1" customWidth="1"/>
    <col min="8" max="8" width="12.109375" style="1" customWidth="1"/>
    <col min="9" max="9" width="11.5546875" style="1" customWidth="1"/>
    <col min="10" max="10" width="12.109375" style="1" customWidth="1"/>
    <col min="11" max="12" width="18.44140625" style="1" customWidth="1"/>
    <col min="13" max="13" width="17" style="1" customWidth="1"/>
    <col min="14" max="14" width="15.88671875" style="1" customWidth="1"/>
    <col min="15" max="15" width="17" style="1" customWidth="1"/>
    <col min="16" max="16" width="18.88671875" style="1" customWidth="1"/>
    <col min="17" max="17" width="19.33203125" style="1" customWidth="1"/>
    <col min="18" max="19" width="17.109375" style="1" customWidth="1"/>
    <col min="20" max="16384" width="11.44140625" style="1"/>
  </cols>
  <sheetData>
    <row r="1" spans="1:19" ht="21">
      <c r="A1" s="20" t="s">
        <v>24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"/>
    </row>
    <row r="2" spans="1:19" ht="15.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4"/>
      <c r="P2" s="4"/>
      <c r="Q2" s="4"/>
    </row>
    <row r="3" spans="1:19" ht="15">
      <c r="A3" s="26" t="s">
        <v>0</v>
      </c>
      <c r="B3" s="26"/>
      <c r="C3" s="5"/>
      <c r="D3" s="25"/>
      <c r="E3" s="25"/>
      <c r="F3" s="25"/>
      <c r="G3" s="4"/>
      <c r="H3" s="4"/>
      <c r="I3" s="24"/>
      <c r="J3" s="24"/>
      <c r="K3" s="24"/>
      <c r="L3" s="21"/>
      <c r="M3" s="4"/>
      <c r="N3" s="4"/>
      <c r="O3" s="4"/>
      <c r="P3" s="24"/>
      <c r="Q3" s="24"/>
    </row>
    <row r="4" spans="1:19" ht="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9" ht="320.25" customHeight="1">
      <c r="A5" s="6" t="s">
        <v>2</v>
      </c>
      <c r="B5" s="6" t="s">
        <v>3</v>
      </c>
      <c r="C5" s="6" t="s">
        <v>4</v>
      </c>
      <c r="D5" s="6" t="s">
        <v>12</v>
      </c>
      <c r="E5" s="6" t="s">
        <v>5</v>
      </c>
      <c r="F5" s="6" t="s">
        <v>6</v>
      </c>
      <c r="G5" s="6" t="s">
        <v>7</v>
      </c>
      <c r="H5" s="6" t="s">
        <v>8</v>
      </c>
      <c r="I5" s="6" t="s">
        <v>9</v>
      </c>
      <c r="J5" s="10" t="s">
        <v>13</v>
      </c>
      <c r="K5" s="6" t="s">
        <v>17</v>
      </c>
      <c r="L5" s="10" t="s">
        <v>19</v>
      </c>
      <c r="M5" s="22" t="s">
        <v>20</v>
      </c>
      <c r="N5" s="22" t="s">
        <v>21</v>
      </c>
      <c r="O5" s="22" t="s">
        <v>22</v>
      </c>
      <c r="P5" s="23" t="s">
        <v>23</v>
      </c>
      <c r="Q5" s="22" t="s">
        <v>25</v>
      </c>
      <c r="R5" s="11" t="s">
        <v>14</v>
      </c>
      <c r="S5" s="11" t="s">
        <v>15</v>
      </c>
    </row>
    <row r="6" spans="1:19" ht="15.6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19" t="s">
        <v>18</v>
      </c>
      <c r="Q6" s="19" t="s">
        <v>18</v>
      </c>
      <c r="R6" s="11" t="b">
        <f>+F6-G6=I6</f>
        <v>1</v>
      </c>
      <c r="S6" s="11" t="b">
        <f>SUM(K6:O6)=F6</f>
        <v>1</v>
      </c>
    </row>
    <row r="7" spans="1:19" ht="15.6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19" t="s">
        <v>18</v>
      </c>
      <c r="Q7" s="19" t="s">
        <v>18</v>
      </c>
      <c r="R7" s="11" t="b">
        <f t="shared" ref="R7:R70" si="0">+F7-G7=I7</f>
        <v>1</v>
      </c>
      <c r="S7" s="11" t="b">
        <f t="shared" ref="S7:S70" si="1">SUM(K7:O7)=F7</f>
        <v>1</v>
      </c>
    </row>
    <row r="8" spans="1:19" ht="15.6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19" t="s">
        <v>18</v>
      </c>
      <c r="Q8" s="19" t="s">
        <v>18</v>
      </c>
      <c r="R8" s="11" t="b">
        <f t="shared" si="0"/>
        <v>1</v>
      </c>
      <c r="S8" s="11" t="b">
        <f t="shared" si="1"/>
        <v>1</v>
      </c>
    </row>
    <row r="9" spans="1:19" ht="15.6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9" t="s">
        <v>18</v>
      </c>
      <c r="Q9" s="19" t="s">
        <v>18</v>
      </c>
      <c r="R9" s="11" t="b">
        <f t="shared" si="0"/>
        <v>1</v>
      </c>
      <c r="S9" s="11" t="b">
        <f t="shared" si="1"/>
        <v>1</v>
      </c>
    </row>
    <row r="10" spans="1:19" ht="15.6">
      <c r="A10" s="7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19" t="s">
        <v>18</v>
      </c>
      <c r="Q10" s="19" t="s">
        <v>18</v>
      </c>
      <c r="R10" s="11" t="b">
        <f t="shared" si="0"/>
        <v>1</v>
      </c>
      <c r="S10" s="11" t="b">
        <f t="shared" si="1"/>
        <v>1</v>
      </c>
    </row>
    <row r="11" spans="1:19" ht="15.6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19" t="s">
        <v>18</v>
      </c>
      <c r="Q11" s="19" t="s">
        <v>18</v>
      </c>
      <c r="R11" s="11" t="b">
        <f t="shared" si="0"/>
        <v>1</v>
      </c>
      <c r="S11" s="11" t="b">
        <f t="shared" si="1"/>
        <v>1</v>
      </c>
    </row>
    <row r="12" spans="1:19" ht="15.6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19" t="s">
        <v>18</v>
      </c>
      <c r="Q12" s="19" t="s">
        <v>18</v>
      </c>
      <c r="R12" s="11" t="b">
        <f t="shared" si="0"/>
        <v>1</v>
      </c>
      <c r="S12" s="11" t="b">
        <f t="shared" si="1"/>
        <v>1</v>
      </c>
    </row>
    <row r="13" spans="1:19" ht="15.6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19" t="s">
        <v>18</v>
      </c>
      <c r="Q13" s="19" t="s">
        <v>18</v>
      </c>
      <c r="R13" s="11" t="b">
        <f t="shared" si="0"/>
        <v>1</v>
      </c>
      <c r="S13" s="11" t="b">
        <f t="shared" si="1"/>
        <v>1</v>
      </c>
    </row>
    <row r="14" spans="1:19" ht="15.6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19" t="s">
        <v>18</v>
      </c>
      <c r="Q14" s="19" t="s">
        <v>18</v>
      </c>
      <c r="R14" s="11" t="b">
        <f t="shared" si="0"/>
        <v>1</v>
      </c>
      <c r="S14" s="11" t="b">
        <f t="shared" si="1"/>
        <v>1</v>
      </c>
    </row>
    <row r="15" spans="1:19" ht="15.6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9" t="s">
        <v>18</v>
      </c>
      <c r="Q15" s="19" t="s">
        <v>18</v>
      </c>
      <c r="R15" s="11" t="b">
        <f t="shared" si="0"/>
        <v>1</v>
      </c>
      <c r="S15" s="11" t="b">
        <f t="shared" si="1"/>
        <v>1</v>
      </c>
    </row>
    <row r="16" spans="1:19" ht="15.6">
      <c r="A16" s="7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19" t="s">
        <v>18</v>
      </c>
      <c r="Q16" s="19" t="s">
        <v>18</v>
      </c>
      <c r="R16" s="11" t="b">
        <f t="shared" si="0"/>
        <v>1</v>
      </c>
      <c r="S16" s="11" t="b">
        <f t="shared" si="1"/>
        <v>1</v>
      </c>
    </row>
    <row r="17" spans="1:19" ht="15.6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19" t="s">
        <v>18</v>
      </c>
      <c r="Q17" s="19" t="s">
        <v>18</v>
      </c>
      <c r="R17" s="11" t="b">
        <f t="shared" si="0"/>
        <v>1</v>
      </c>
      <c r="S17" s="11" t="b">
        <f t="shared" si="1"/>
        <v>1</v>
      </c>
    </row>
    <row r="18" spans="1:19" ht="15.6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19" t="s">
        <v>18</v>
      </c>
      <c r="Q18" s="19" t="s">
        <v>18</v>
      </c>
      <c r="R18" s="11" t="b">
        <f t="shared" si="0"/>
        <v>1</v>
      </c>
      <c r="S18" s="11" t="b">
        <f t="shared" si="1"/>
        <v>1</v>
      </c>
    </row>
    <row r="19" spans="1:19" ht="15.6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19" t="s">
        <v>18</v>
      </c>
      <c r="Q19" s="19" t="s">
        <v>18</v>
      </c>
      <c r="R19" s="11" t="b">
        <f t="shared" si="0"/>
        <v>1</v>
      </c>
      <c r="S19" s="11" t="b">
        <f t="shared" si="1"/>
        <v>1</v>
      </c>
    </row>
    <row r="20" spans="1:19" ht="15.6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19" t="s">
        <v>18</v>
      </c>
      <c r="Q20" s="19" t="s">
        <v>18</v>
      </c>
      <c r="R20" s="11" t="b">
        <f t="shared" si="0"/>
        <v>1</v>
      </c>
      <c r="S20" s="11" t="b">
        <f t="shared" si="1"/>
        <v>1</v>
      </c>
    </row>
    <row r="21" spans="1:19" ht="15.6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19" t="s">
        <v>18</v>
      </c>
      <c r="Q21" s="19" t="s">
        <v>18</v>
      </c>
      <c r="R21" s="11" t="b">
        <f t="shared" si="0"/>
        <v>1</v>
      </c>
      <c r="S21" s="11" t="b">
        <f t="shared" si="1"/>
        <v>1</v>
      </c>
    </row>
    <row r="22" spans="1:19" ht="15.6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19" t="s">
        <v>18</v>
      </c>
      <c r="Q22" s="19" t="s">
        <v>18</v>
      </c>
      <c r="R22" s="11" t="b">
        <f t="shared" si="0"/>
        <v>1</v>
      </c>
      <c r="S22" s="11" t="b">
        <f t="shared" si="1"/>
        <v>1</v>
      </c>
    </row>
    <row r="23" spans="1:19" ht="15.6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19" t="s">
        <v>18</v>
      </c>
      <c r="Q23" s="19" t="s">
        <v>18</v>
      </c>
      <c r="R23" s="11" t="b">
        <f t="shared" si="0"/>
        <v>1</v>
      </c>
      <c r="S23" s="11" t="b">
        <f t="shared" si="1"/>
        <v>1</v>
      </c>
    </row>
    <row r="24" spans="1:19" ht="15.6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19" t="s">
        <v>18</v>
      </c>
      <c r="Q24" s="19" t="s">
        <v>18</v>
      </c>
      <c r="R24" s="11" t="b">
        <f t="shared" si="0"/>
        <v>1</v>
      </c>
      <c r="S24" s="11" t="b">
        <f t="shared" si="1"/>
        <v>1</v>
      </c>
    </row>
    <row r="25" spans="1:19" ht="15.6">
      <c r="A25" s="7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19" t="s">
        <v>18</v>
      </c>
      <c r="Q25" s="19" t="s">
        <v>18</v>
      </c>
      <c r="R25" s="11" t="b">
        <f t="shared" si="0"/>
        <v>1</v>
      </c>
      <c r="S25" s="11" t="b">
        <f t="shared" si="1"/>
        <v>1</v>
      </c>
    </row>
    <row r="26" spans="1:19" ht="15.6">
      <c r="A26" s="7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19" t="s">
        <v>18</v>
      </c>
      <c r="Q26" s="19" t="s">
        <v>18</v>
      </c>
      <c r="R26" s="11" t="b">
        <f t="shared" si="0"/>
        <v>1</v>
      </c>
      <c r="S26" s="11" t="b">
        <f t="shared" si="1"/>
        <v>1</v>
      </c>
    </row>
    <row r="27" spans="1:19" ht="15.6">
      <c r="A27" s="7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19" t="s">
        <v>18</v>
      </c>
      <c r="Q27" s="19" t="s">
        <v>18</v>
      </c>
      <c r="R27" s="11" t="b">
        <f t="shared" si="0"/>
        <v>1</v>
      </c>
      <c r="S27" s="11" t="b">
        <f t="shared" si="1"/>
        <v>1</v>
      </c>
    </row>
    <row r="28" spans="1:19" ht="15.6">
      <c r="A28" s="7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19" t="s">
        <v>18</v>
      </c>
      <c r="Q28" s="19" t="s">
        <v>18</v>
      </c>
      <c r="R28" s="11" t="b">
        <f t="shared" si="0"/>
        <v>1</v>
      </c>
      <c r="S28" s="11" t="b">
        <f t="shared" si="1"/>
        <v>1</v>
      </c>
    </row>
    <row r="29" spans="1:19" ht="15.6">
      <c r="A29" s="7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19" t="s">
        <v>18</v>
      </c>
      <c r="Q29" s="19" t="s">
        <v>18</v>
      </c>
      <c r="R29" s="11" t="b">
        <f t="shared" si="0"/>
        <v>1</v>
      </c>
      <c r="S29" s="11" t="b">
        <f t="shared" si="1"/>
        <v>1</v>
      </c>
    </row>
    <row r="30" spans="1:19" ht="15.6">
      <c r="A30" s="7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19" t="s">
        <v>18</v>
      </c>
      <c r="Q30" s="19" t="s">
        <v>18</v>
      </c>
      <c r="R30" s="11" t="b">
        <f t="shared" si="0"/>
        <v>1</v>
      </c>
      <c r="S30" s="11" t="b">
        <f t="shared" si="1"/>
        <v>1</v>
      </c>
    </row>
    <row r="31" spans="1:19" ht="15.6">
      <c r="A31" s="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19" t="s">
        <v>18</v>
      </c>
      <c r="Q31" s="19" t="s">
        <v>18</v>
      </c>
      <c r="R31" s="11" t="b">
        <f t="shared" si="0"/>
        <v>1</v>
      </c>
      <c r="S31" s="11" t="b">
        <f t="shared" si="1"/>
        <v>1</v>
      </c>
    </row>
    <row r="32" spans="1:19" ht="15.6">
      <c r="A32" s="7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19" t="s">
        <v>18</v>
      </c>
      <c r="Q32" s="19" t="s">
        <v>18</v>
      </c>
      <c r="R32" s="11" t="b">
        <f t="shared" si="0"/>
        <v>1</v>
      </c>
      <c r="S32" s="11" t="b">
        <f t="shared" si="1"/>
        <v>1</v>
      </c>
    </row>
    <row r="33" spans="1:19" ht="15.6">
      <c r="A33" s="7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19" t="s">
        <v>18</v>
      </c>
      <c r="Q33" s="19" t="s">
        <v>18</v>
      </c>
      <c r="R33" s="11" t="b">
        <f t="shared" si="0"/>
        <v>1</v>
      </c>
      <c r="S33" s="11" t="b">
        <f t="shared" si="1"/>
        <v>1</v>
      </c>
    </row>
    <row r="34" spans="1:19" ht="15.6">
      <c r="A34" s="7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19" t="s">
        <v>18</v>
      </c>
      <c r="Q34" s="19" t="s">
        <v>18</v>
      </c>
      <c r="R34" s="11" t="b">
        <f t="shared" si="0"/>
        <v>1</v>
      </c>
      <c r="S34" s="11" t="b">
        <f t="shared" si="1"/>
        <v>1</v>
      </c>
    </row>
    <row r="35" spans="1:19" ht="15.6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19" t="s">
        <v>18</v>
      </c>
      <c r="Q35" s="19" t="s">
        <v>18</v>
      </c>
      <c r="R35" s="11" t="b">
        <f t="shared" si="0"/>
        <v>1</v>
      </c>
      <c r="S35" s="11" t="b">
        <f t="shared" si="1"/>
        <v>1</v>
      </c>
    </row>
    <row r="36" spans="1:19" ht="15.6">
      <c r="A36" s="7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19" t="s">
        <v>18</v>
      </c>
      <c r="Q36" s="19" t="s">
        <v>18</v>
      </c>
      <c r="R36" s="11" t="b">
        <f t="shared" si="0"/>
        <v>1</v>
      </c>
      <c r="S36" s="11" t="b">
        <f t="shared" si="1"/>
        <v>1</v>
      </c>
    </row>
    <row r="37" spans="1:19" ht="15.6">
      <c r="A37" s="7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19" t="s">
        <v>18</v>
      </c>
      <c r="Q37" s="19" t="s">
        <v>18</v>
      </c>
      <c r="R37" s="11" t="b">
        <f t="shared" si="0"/>
        <v>1</v>
      </c>
      <c r="S37" s="11" t="b">
        <f t="shared" si="1"/>
        <v>1</v>
      </c>
    </row>
    <row r="38" spans="1:19" ht="15.6">
      <c r="A38" s="7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19" t="s">
        <v>18</v>
      </c>
      <c r="Q38" s="19" t="s">
        <v>18</v>
      </c>
      <c r="R38" s="11" t="b">
        <f t="shared" si="0"/>
        <v>1</v>
      </c>
      <c r="S38" s="11" t="b">
        <f t="shared" si="1"/>
        <v>1</v>
      </c>
    </row>
    <row r="39" spans="1:19" ht="15.6">
      <c r="A39" s="7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19" t="s">
        <v>18</v>
      </c>
      <c r="Q39" s="19" t="s">
        <v>18</v>
      </c>
      <c r="R39" s="11" t="b">
        <f t="shared" si="0"/>
        <v>1</v>
      </c>
      <c r="S39" s="11" t="b">
        <f t="shared" si="1"/>
        <v>1</v>
      </c>
    </row>
    <row r="40" spans="1:19" ht="15.6">
      <c r="A40" s="7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19" t="s">
        <v>18</v>
      </c>
      <c r="Q40" s="19" t="s">
        <v>18</v>
      </c>
      <c r="R40" s="11" t="b">
        <f t="shared" si="0"/>
        <v>1</v>
      </c>
      <c r="S40" s="11" t="b">
        <f t="shared" si="1"/>
        <v>1</v>
      </c>
    </row>
    <row r="41" spans="1:19" ht="15.6">
      <c r="A41" s="7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19" t="s">
        <v>18</v>
      </c>
      <c r="Q41" s="19" t="s">
        <v>18</v>
      </c>
      <c r="R41" s="11" t="b">
        <f t="shared" si="0"/>
        <v>1</v>
      </c>
      <c r="S41" s="11" t="b">
        <f t="shared" si="1"/>
        <v>1</v>
      </c>
    </row>
    <row r="42" spans="1:19" ht="15.6">
      <c r="A42" s="7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19" t="s">
        <v>18</v>
      </c>
      <c r="Q42" s="19" t="s">
        <v>18</v>
      </c>
      <c r="R42" s="11" t="b">
        <f t="shared" si="0"/>
        <v>1</v>
      </c>
      <c r="S42" s="11" t="b">
        <f t="shared" si="1"/>
        <v>1</v>
      </c>
    </row>
    <row r="43" spans="1:19" ht="15.6">
      <c r="A43" s="7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19" t="s">
        <v>18</v>
      </c>
      <c r="Q43" s="19" t="s">
        <v>18</v>
      </c>
      <c r="R43" s="11" t="b">
        <f t="shared" si="0"/>
        <v>1</v>
      </c>
      <c r="S43" s="11" t="b">
        <f t="shared" si="1"/>
        <v>1</v>
      </c>
    </row>
    <row r="44" spans="1:19" ht="15.6">
      <c r="A44" s="7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19" t="s">
        <v>18</v>
      </c>
      <c r="Q44" s="19" t="s">
        <v>18</v>
      </c>
      <c r="R44" s="11" t="b">
        <f t="shared" si="0"/>
        <v>1</v>
      </c>
      <c r="S44" s="11" t="b">
        <f t="shared" si="1"/>
        <v>1</v>
      </c>
    </row>
    <row r="45" spans="1:19" ht="15.6">
      <c r="A45" s="7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19" t="s">
        <v>18</v>
      </c>
      <c r="Q45" s="19" t="s">
        <v>18</v>
      </c>
      <c r="R45" s="11" t="b">
        <f t="shared" si="0"/>
        <v>1</v>
      </c>
      <c r="S45" s="11" t="b">
        <f t="shared" si="1"/>
        <v>1</v>
      </c>
    </row>
    <row r="46" spans="1:19" ht="15.6">
      <c r="A46" s="7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19" t="s">
        <v>18</v>
      </c>
      <c r="Q46" s="19" t="s">
        <v>18</v>
      </c>
      <c r="R46" s="11" t="b">
        <f t="shared" si="0"/>
        <v>1</v>
      </c>
      <c r="S46" s="11" t="b">
        <f t="shared" si="1"/>
        <v>1</v>
      </c>
    </row>
    <row r="47" spans="1:19" ht="15.6">
      <c r="A47" s="7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19" t="s">
        <v>18</v>
      </c>
      <c r="Q47" s="19" t="s">
        <v>18</v>
      </c>
      <c r="R47" s="11" t="b">
        <f t="shared" si="0"/>
        <v>1</v>
      </c>
      <c r="S47" s="11" t="b">
        <f t="shared" si="1"/>
        <v>1</v>
      </c>
    </row>
    <row r="48" spans="1:19" ht="15.6">
      <c r="A48" s="7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19" t="s">
        <v>18</v>
      </c>
      <c r="Q48" s="19" t="s">
        <v>18</v>
      </c>
      <c r="R48" s="11" t="b">
        <f t="shared" si="0"/>
        <v>1</v>
      </c>
      <c r="S48" s="11" t="b">
        <f t="shared" si="1"/>
        <v>1</v>
      </c>
    </row>
    <row r="49" spans="1:19" ht="15.6">
      <c r="A49" s="7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19" t="s">
        <v>18</v>
      </c>
      <c r="Q49" s="19" t="s">
        <v>18</v>
      </c>
      <c r="R49" s="11" t="b">
        <f t="shared" si="0"/>
        <v>1</v>
      </c>
      <c r="S49" s="11" t="b">
        <f t="shared" si="1"/>
        <v>1</v>
      </c>
    </row>
    <row r="50" spans="1:19" ht="15.6">
      <c r="A50" s="7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19" t="s">
        <v>18</v>
      </c>
      <c r="Q50" s="19" t="s">
        <v>18</v>
      </c>
      <c r="R50" s="11" t="b">
        <f t="shared" si="0"/>
        <v>1</v>
      </c>
      <c r="S50" s="11" t="b">
        <f t="shared" si="1"/>
        <v>1</v>
      </c>
    </row>
    <row r="51" spans="1:19" ht="15.6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19" t="s">
        <v>18</v>
      </c>
      <c r="Q51" s="19" t="s">
        <v>18</v>
      </c>
      <c r="R51" s="11" t="b">
        <f t="shared" si="0"/>
        <v>1</v>
      </c>
      <c r="S51" s="11" t="b">
        <f t="shared" si="1"/>
        <v>1</v>
      </c>
    </row>
    <row r="52" spans="1:19" ht="15.6">
      <c r="A52" s="7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19" t="s">
        <v>18</v>
      </c>
      <c r="Q52" s="19" t="s">
        <v>18</v>
      </c>
      <c r="R52" s="11" t="b">
        <f t="shared" si="0"/>
        <v>1</v>
      </c>
      <c r="S52" s="11" t="b">
        <f t="shared" si="1"/>
        <v>1</v>
      </c>
    </row>
    <row r="53" spans="1:19" ht="15.6">
      <c r="A53" s="7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19" t="s">
        <v>18</v>
      </c>
      <c r="Q53" s="19" t="s">
        <v>18</v>
      </c>
      <c r="R53" s="11" t="b">
        <f t="shared" si="0"/>
        <v>1</v>
      </c>
      <c r="S53" s="11" t="b">
        <f t="shared" si="1"/>
        <v>1</v>
      </c>
    </row>
    <row r="54" spans="1:19" ht="15.6">
      <c r="A54" s="7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19" t="s">
        <v>18</v>
      </c>
      <c r="Q54" s="19" t="s">
        <v>18</v>
      </c>
      <c r="R54" s="11" t="b">
        <f t="shared" si="0"/>
        <v>1</v>
      </c>
      <c r="S54" s="11" t="b">
        <f t="shared" si="1"/>
        <v>1</v>
      </c>
    </row>
    <row r="55" spans="1:19" ht="15.6">
      <c r="A55" s="7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19" t="s">
        <v>18</v>
      </c>
      <c r="Q55" s="19" t="s">
        <v>18</v>
      </c>
      <c r="R55" s="11" t="b">
        <f t="shared" si="0"/>
        <v>1</v>
      </c>
      <c r="S55" s="11" t="b">
        <f t="shared" si="1"/>
        <v>1</v>
      </c>
    </row>
    <row r="56" spans="1:19" ht="15.6">
      <c r="A56" s="7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19" t="s">
        <v>18</v>
      </c>
      <c r="Q56" s="19" t="s">
        <v>18</v>
      </c>
      <c r="R56" s="11" t="b">
        <f t="shared" si="0"/>
        <v>1</v>
      </c>
      <c r="S56" s="11" t="b">
        <f t="shared" si="1"/>
        <v>1</v>
      </c>
    </row>
    <row r="57" spans="1:19" ht="15.6">
      <c r="A57" s="7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19" t="s">
        <v>18</v>
      </c>
      <c r="Q57" s="19" t="s">
        <v>18</v>
      </c>
      <c r="R57" s="11" t="b">
        <f t="shared" si="0"/>
        <v>1</v>
      </c>
      <c r="S57" s="11" t="b">
        <f t="shared" si="1"/>
        <v>1</v>
      </c>
    </row>
    <row r="58" spans="1:19" ht="15.6">
      <c r="A58" s="7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19" t="s">
        <v>18</v>
      </c>
      <c r="Q58" s="19" t="s">
        <v>18</v>
      </c>
      <c r="R58" s="11" t="b">
        <f t="shared" si="0"/>
        <v>1</v>
      </c>
      <c r="S58" s="11" t="b">
        <f t="shared" si="1"/>
        <v>1</v>
      </c>
    </row>
    <row r="59" spans="1:19" ht="15.6">
      <c r="A59" s="7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19" t="s">
        <v>18</v>
      </c>
      <c r="Q59" s="19" t="s">
        <v>18</v>
      </c>
      <c r="R59" s="11" t="b">
        <f t="shared" si="0"/>
        <v>1</v>
      </c>
      <c r="S59" s="11" t="b">
        <f t="shared" si="1"/>
        <v>1</v>
      </c>
    </row>
    <row r="60" spans="1:19" ht="15.6">
      <c r="A60" s="7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19" t="s">
        <v>18</v>
      </c>
      <c r="Q60" s="19" t="s">
        <v>18</v>
      </c>
      <c r="R60" s="11" t="b">
        <f t="shared" si="0"/>
        <v>1</v>
      </c>
      <c r="S60" s="11" t="b">
        <f t="shared" si="1"/>
        <v>1</v>
      </c>
    </row>
    <row r="61" spans="1:19" ht="15.6">
      <c r="A61" s="7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19" t="s">
        <v>18</v>
      </c>
      <c r="Q61" s="19" t="s">
        <v>18</v>
      </c>
      <c r="R61" s="11" t="b">
        <f t="shared" si="0"/>
        <v>1</v>
      </c>
      <c r="S61" s="11" t="b">
        <f t="shared" si="1"/>
        <v>1</v>
      </c>
    </row>
    <row r="62" spans="1:19" ht="15.6">
      <c r="A62" s="7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19" t="s">
        <v>18</v>
      </c>
      <c r="Q62" s="19" t="s">
        <v>18</v>
      </c>
      <c r="R62" s="11" t="b">
        <f t="shared" si="0"/>
        <v>1</v>
      </c>
      <c r="S62" s="11" t="b">
        <f t="shared" si="1"/>
        <v>1</v>
      </c>
    </row>
    <row r="63" spans="1:19" ht="15.6">
      <c r="A63" s="7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19" t="s">
        <v>18</v>
      </c>
      <c r="Q63" s="19" t="s">
        <v>18</v>
      </c>
      <c r="R63" s="11" t="b">
        <f t="shared" si="0"/>
        <v>1</v>
      </c>
      <c r="S63" s="11" t="b">
        <f t="shared" si="1"/>
        <v>1</v>
      </c>
    </row>
    <row r="64" spans="1:19" ht="15.6">
      <c r="A64" s="7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19" t="s">
        <v>18</v>
      </c>
      <c r="Q64" s="19" t="s">
        <v>18</v>
      </c>
      <c r="R64" s="11" t="b">
        <f t="shared" si="0"/>
        <v>1</v>
      </c>
      <c r="S64" s="11" t="b">
        <f t="shared" si="1"/>
        <v>1</v>
      </c>
    </row>
    <row r="65" spans="1:19" ht="15.6">
      <c r="A65" s="7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19" t="s">
        <v>18</v>
      </c>
      <c r="Q65" s="19" t="s">
        <v>18</v>
      </c>
      <c r="R65" s="11" t="b">
        <f t="shared" si="0"/>
        <v>1</v>
      </c>
      <c r="S65" s="11" t="b">
        <f t="shared" si="1"/>
        <v>1</v>
      </c>
    </row>
    <row r="66" spans="1:19" ht="15.6">
      <c r="A66" s="7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18</v>
      </c>
      <c r="Q66" s="19" t="s">
        <v>18</v>
      </c>
      <c r="R66" s="11" t="b">
        <f t="shared" si="0"/>
        <v>1</v>
      </c>
      <c r="S66" s="11" t="b">
        <f t="shared" si="1"/>
        <v>1</v>
      </c>
    </row>
    <row r="67" spans="1:19" ht="15.6">
      <c r="A67" s="7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19" t="s">
        <v>18</v>
      </c>
      <c r="Q67" s="19" t="s">
        <v>18</v>
      </c>
      <c r="R67" s="11" t="b">
        <f t="shared" si="0"/>
        <v>1</v>
      </c>
      <c r="S67" s="11" t="b">
        <f t="shared" si="1"/>
        <v>1</v>
      </c>
    </row>
    <row r="68" spans="1:19" ht="15.6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19" t="s">
        <v>18</v>
      </c>
      <c r="Q68" s="19" t="s">
        <v>18</v>
      </c>
      <c r="R68" s="11" t="b">
        <f t="shared" si="0"/>
        <v>1</v>
      </c>
      <c r="S68" s="11" t="b">
        <f t="shared" si="1"/>
        <v>1</v>
      </c>
    </row>
    <row r="69" spans="1:19" ht="15.6">
      <c r="A69" s="7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19" t="s">
        <v>18</v>
      </c>
      <c r="Q69" s="19" t="s">
        <v>18</v>
      </c>
      <c r="R69" s="11" t="b">
        <f t="shared" si="0"/>
        <v>1</v>
      </c>
      <c r="S69" s="11" t="b">
        <f t="shared" si="1"/>
        <v>1</v>
      </c>
    </row>
    <row r="70" spans="1:19" ht="15.6">
      <c r="A70" s="7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19" t="s">
        <v>18</v>
      </c>
      <c r="Q70" s="19" t="s">
        <v>18</v>
      </c>
      <c r="R70" s="11" t="b">
        <f t="shared" si="0"/>
        <v>1</v>
      </c>
      <c r="S70" s="11" t="b">
        <f t="shared" si="1"/>
        <v>1</v>
      </c>
    </row>
    <row r="71" spans="1:19" ht="15.6">
      <c r="A71" s="7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19" t="s">
        <v>18</v>
      </c>
      <c r="Q71" s="19" t="s">
        <v>18</v>
      </c>
      <c r="R71" s="11" t="b">
        <f t="shared" ref="R71:R134" si="2">+F71-G71=I71</f>
        <v>1</v>
      </c>
      <c r="S71" s="11" t="b">
        <f t="shared" ref="S71:S134" si="3">SUM(K71:O71)=F71</f>
        <v>1</v>
      </c>
    </row>
    <row r="72" spans="1:19" ht="15.6">
      <c r="A72" s="7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19" t="s">
        <v>18</v>
      </c>
      <c r="Q72" s="19" t="s">
        <v>18</v>
      </c>
      <c r="R72" s="11" t="b">
        <f t="shared" si="2"/>
        <v>1</v>
      </c>
      <c r="S72" s="11" t="b">
        <f t="shared" si="3"/>
        <v>1</v>
      </c>
    </row>
    <row r="73" spans="1:19" ht="15.6">
      <c r="A73" s="7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19" t="s">
        <v>18</v>
      </c>
      <c r="Q73" s="19" t="s">
        <v>18</v>
      </c>
      <c r="R73" s="11" t="b">
        <f t="shared" si="2"/>
        <v>1</v>
      </c>
      <c r="S73" s="11" t="b">
        <f t="shared" si="3"/>
        <v>1</v>
      </c>
    </row>
    <row r="74" spans="1:19" ht="15.6">
      <c r="A74" s="7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19" t="s">
        <v>18</v>
      </c>
      <c r="Q74" s="19" t="s">
        <v>18</v>
      </c>
      <c r="R74" s="11" t="b">
        <f t="shared" si="2"/>
        <v>1</v>
      </c>
      <c r="S74" s="11" t="b">
        <f t="shared" si="3"/>
        <v>1</v>
      </c>
    </row>
    <row r="75" spans="1:19" ht="15.6">
      <c r="A75" s="7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19" t="s">
        <v>18</v>
      </c>
      <c r="Q75" s="19" t="s">
        <v>18</v>
      </c>
      <c r="R75" s="11" t="b">
        <f t="shared" si="2"/>
        <v>1</v>
      </c>
      <c r="S75" s="11" t="b">
        <f t="shared" si="3"/>
        <v>1</v>
      </c>
    </row>
    <row r="76" spans="1:19" ht="15.6">
      <c r="A76" s="7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19" t="s">
        <v>18</v>
      </c>
      <c r="Q76" s="19" t="s">
        <v>18</v>
      </c>
      <c r="R76" s="11" t="b">
        <f t="shared" si="2"/>
        <v>1</v>
      </c>
      <c r="S76" s="11" t="b">
        <f t="shared" si="3"/>
        <v>1</v>
      </c>
    </row>
    <row r="77" spans="1:19" ht="15.6">
      <c r="A77" s="7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19" t="s">
        <v>18</v>
      </c>
      <c r="Q77" s="19" t="s">
        <v>18</v>
      </c>
      <c r="R77" s="11" t="b">
        <f t="shared" si="2"/>
        <v>1</v>
      </c>
      <c r="S77" s="11" t="b">
        <f t="shared" si="3"/>
        <v>1</v>
      </c>
    </row>
    <row r="78" spans="1:19" ht="15.6">
      <c r="A78" s="7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19" t="s">
        <v>18</v>
      </c>
      <c r="Q78" s="19" t="s">
        <v>18</v>
      </c>
      <c r="R78" s="11" t="b">
        <f t="shared" si="2"/>
        <v>1</v>
      </c>
      <c r="S78" s="11" t="b">
        <f t="shared" si="3"/>
        <v>1</v>
      </c>
    </row>
    <row r="79" spans="1:19" ht="15.6">
      <c r="A79" s="7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19" t="s">
        <v>18</v>
      </c>
      <c r="Q79" s="19" t="s">
        <v>18</v>
      </c>
      <c r="R79" s="11" t="b">
        <f t="shared" si="2"/>
        <v>1</v>
      </c>
      <c r="S79" s="11" t="b">
        <f t="shared" si="3"/>
        <v>1</v>
      </c>
    </row>
    <row r="80" spans="1:19" ht="15.6">
      <c r="A80" s="7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19" t="s">
        <v>18</v>
      </c>
      <c r="Q80" s="19" t="s">
        <v>18</v>
      </c>
      <c r="R80" s="11" t="b">
        <f t="shared" si="2"/>
        <v>1</v>
      </c>
      <c r="S80" s="11" t="b">
        <f t="shared" si="3"/>
        <v>1</v>
      </c>
    </row>
    <row r="81" spans="1:19" ht="15.6">
      <c r="A81" s="7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19" t="s">
        <v>18</v>
      </c>
      <c r="Q81" s="19" t="s">
        <v>18</v>
      </c>
      <c r="R81" s="11" t="b">
        <f t="shared" si="2"/>
        <v>1</v>
      </c>
      <c r="S81" s="11" t="b">
        <f t="shared" si="3"/>
        <v>1</v>
      </c>
    </row>
    <row r="82" spans="1:19" ht="15.6">
      <c r="A82" s="7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19" t="s">
        <v>18</v>
      </c>
      <c r="Q82" s="19" t="s">
        <v>18</v>
      </c>
      <c r="R82" s="11" t="b">
        <f t="shared" si="2"/>
        <v>1</v>
      </c>
      <c r="S82" s="11" t="b">
        <f t="shared" si="3"/>
        <v>1</v>
      </c>
    </row>
    <row r="83" spans="1:19" ht="15.6">
      <c r="A83" s="7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19" t="s">
        <v>18</v>
      </c>
      <c r="Q83" s="19" t="s">
        <v>18</v>
      </c>
      <c r="R83" s="11" t="b">
        <f t="shared" si="2"/>
        <v>1</v>
      </c>
      <c r="S83" s="11" t="b">
        <f t="shared" si="3"/>
        <v>1</v>
      </c>
    </row>
    <row r="84" spans="1:19" ht="15.6">
      <c r="A84" s="7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19" t="s">
        <v>18</v>
      </c>
      <c r="Q84" s="19" t="s">
        <v>18</v>
      </c>
      <c r="R84" s="11" t="b">
        <f t="shared" si="2"/>
        <v>1</v>
      </c>
      <c r="S84" s="11" t="b">
        <f t="shared" si="3"/>
        <v>1</v>
      </c>
    </row>
    <row r="85" spans="1:19" ht="15.6">
      <c r="A85" s="7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19" t="s">
        <v>18</v>
      </c>
      <c r="Q85" s="19" t="s">
        <v>18</v>
      </c>
      <c r="R85" s="11" t="b">
        <f t="shared" si="2"/>
        <v>1</v>
      </c>
      <c r="S85" s="11" t="b">
        <f t="shared" si="3"/>
        <v>1</v>
      </c>
    </row>
    <row r="86" spans="1:19" ht="15.6">
      <c r="A86" s="7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19" t="s">
        <v>18</v>
      </c>
      <c r="Q86" s="19" t="s">
        <v>18</v>
      </c>
      <c r="R86" s="11" t="b">
        <f t="shared" si="2"/>
        <v>1</v>
      </c>
      <c r="S86" s="11" t="b">
        <f t="shared" si="3"/>
        <v>1</v>
      </c>
    </row>
    <row r="87" spans="1:19" ht="15.6">
      <c r="A87" s="7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19" t="s">
        <v>18</v>
      </c>
      <c r="Q87" s="19" t="s">
        <v>18</v>
      </c>
      <c r="R87" s="11" t="b">
        <f t="shared" si="2"/>
        <v>1</v>
      </c>
      <c r="S87" s="11" t="b">
        <f t="shared" si="3"/>
        <v>1</v>
      </c>
    </row>
    <row r="88" spans="1:19" ht="15.6">
      <c r="A88" s="7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19" t="s">
        <v>18</v>
      </c>
      <c r="Q88" s="19" t="s">
        <v>18</v>
      </c>
      <c r="R88" s="11" t="b">
        <f t="shared" si="2"/>
        <v>1</v>
      </c>
      <c r="S88" s="11" t="b">
        <f t="shared" si="3"/>
        <v>1</v>
      </c>
    </row>
    <row r="89" spans="1:19" ht="15.6">
      <c r="A89" s="7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19" t="s">
        <v>18</v>
      </c>
      <c r="Q89" s="19" t="s">
        <v>18</v>
      </c>
      <c r="R89" s="11" t="b">
        <f t="shared" si="2"/>
        <v>1</v>
      </c>
      <c r="S89" s="11" t="b">
        <f t="shared" si="3"/>
        <v>1</v>
      </c>
    </row>
    <row r="90" spans="1:19" ht="15.6">
      <c r="A90" s="7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19" t="s">
        <v>18</v>
      </c>
      <c r="Q90" s="19" t="s">
        <v>18</v>
      </c>
      <c r="R90" s="11" t="b">
        <f t="shared" si="2"/>
        <v>1</v>
      </c>
      <c r="S90" s="11" t="b">
        <f t="shared" si="3"/>
        <v>1</v>
      </c>
    </row>
    <row r="91" spans="1:19" ht="15.6">
      <c r="A91" s="7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19" t="s">
        <v>18</v>
      </c>
      <c r="Q91" s="19" t="s">
        <v>18</v>
      </c>
      <c r="R91" s="11" t="b">
        <f t="shared" si="2"/>
        <v>1</v>
      </c>
      <c r="S91" s="11" t="b">
        <f t="shared" si="3"/>
        <v>1</v>
      </c>
    </row>
    <row r="92" spans="1:19" ht="15.6">
      <c r="A92" s="7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19" t="s">
        <v>18</v>
      </c>
      <c r="Q92" s="19" t="s">
        <v>18</v>
      </c>
      <c r="R92" s="11" t="b">
        <f t="shared" si="2"/>
        <v>1</v>
      </c>
      <c r="S92" s="11" t="b">
        <f t="shared" si="3"/>
        <v>1</v>
      </c>
    </row>
    <row r="93" spans="1:19" ht="15.6">
      <c r="A93" s="7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19" t="s">
        <v>18</v>
      </c>
      <c r="Q93" s="19" t="s">
        <v>18</v>
      </c>
      <c r="R93" s="11" t="b">
        <f t="shared" si="2"/>
        <v>1</v>
      </c>
      <c r="S93" s="11" t="b">
        <f t="shared" si="3"/>
        <v>1</v>
      </c>
    </row>
    <row r="94" spans="1:19" ht="15.6">
      <c r="A94" s="7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19" t="s">
        <v>18</v>
      </c>
      <c r="Q94" s="19" t="s">
        <v>18</v>
      </c>
      <c r="R94" s="11" t="b">
        <f t="shared" si="2"/>
        <v>1</v>
      </c>
      <c r="S94" s="11" t="b">
        <f t="shared" si="3"/>
        <v>1</v>
      </c>
    </row>
    <row r="95" spans="1:19" ht="15.6">
      <c r="A95" s="7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19" t="s">
        <v>18</v>
      </c>
      <c r="Q95" s="19" t="s">
        <v>18</v>
      </c>
      <c r="R95" s="11" t="b">
        <f t="shared" si="2"/>
        <v>1</v>
      </c>
      <c r="S95" s="11" t="b">
        <f t="shared" si="3"/>
        <v>1</v>
      </c>
    </row>
    <row r="96" spans="1:19" ht="15.6">
      <c r="A96" s="7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19" t="s">
        <v>18</v>
      </c>
      <c r="Q96" s="19" t="s">
        <v>18</v>
      </c>
      <c r="R96" s="11" t="b">
        <f t="shared" si="2"/>
        <v>1</v>
      </c>
      <c r="S96" s="11" t="b">
        <f t="shared" si="3"/>
        <v>1</v>
      </c>
    </row>
    <row r="97" spans="1:19" ht="15.6">
      <c r="A97" s="7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19" t="s">
        <v>18</v>
      </c>
      <c r="Q97" s="19" t="s">
        <v>18</v>
      </c>
      <c r="R97" s="11" t="b">
        <f t="shared" si="2"/>
        <v>1</v>
      </c>
      <c r="S97" s="11" t="b">
        <f t="shared" si="3"/>
        <v>1</v>
      </c>
    </row>
    <row r="98" spans="1:19" ht="15.6">
      <c r="A98" s="7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19" t="s">
        <v>18</v>
      </c>
      <c r="Q98" s="19" t="s">
        <v>18</v>
      </c>
      <c r="R98" s="11" t="b">
        <f t="shared" si="2"/>
        <v>1</v>
      </c>
      <c r="S98" s="11" t="b">
        <f t="shared" si="3"/>
        <v>1</v>
      </c>
    </row>
    <row r="99" spans="1:19" ht="15.6">
      <c r="A99" s="7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19" t="s">
        <v>18</v>
      </c>
      <c r="Q99" s="19" t="s">
        <v>18</v>
      </c>
      <c r="R99" s="11" t="b">
        <f t="shared" si="2"/>
        <v>1</v>
      </c>
      <c r="S99" s="11" t="b">
        <f t="shared" si="3"/>
        <v>1</v>
      </c>
    </row>
    <row r="100" spans="1:19" ht="15.6">
      <c r="A100" s="7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19" t="s">
        <v>18</v>
      </c>
      <c r="Q100" s="19" t="s">
        <v>18</v>
      </c>
      <c r="R100" s="11" t="b">
        <f t="shared" si="2"/>
        <v>1</v>
      </c>
      <c r="S100" s="11" t="b">
        <f t="shared" si="3"/>
        <v>1</v>
      </c>
    </row>
    <row r="101" spans="1:19" ht="15.6">
      <c r="A101" s="7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19" t="s">
        <v>18</v>
      </c>
      <c r="Q101" s="19" t="s">
        <v>18</v>
      </c>
      <c r="R101" s="11" t="b">
        <f t="shared" si="2"/>
        <v>1</v>
      </c>
      <c r="S101" s="11" t="b">
        <f t="shared" si="3"/>
        <v>1</v>
      </c>
    </row>
    <row r="102" spans="1:19" ht="15.6">
      <c r="A102" s="7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19" t="s">
        <v>18</v>
      </c>
      <c r="Q102" s="19" t="s">
        <v>18</v>
      </c>
      <c r="R102" s="11" t="b">
        <f t="shared" si="2"/>
        <v>1</v>
      </c>
      <c r="S102" s="11" t="b">
        <f t="shared" si="3"/>
        <v>1</v>
      </c>
    </row>
    <row r="103" spans="1:19" ht="15.6">
      <c r="A103" s="7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19" t="s">
        <v>18</v>
      </c>
      <c r="Q103" s="19" t="s">
        <v>18</v>
      </c>
      <c r="R103" s="11" t="b">
        <f t="shared" si="2"/>
        <v>1</v>
      </c>
      <c r="S103" s="11" t="b">
        <f t="shared" si="3"/>
        <v>1</v>
      </c>
    </row>
    <row r="104" spans="1:19" ht="15.6">
      <c r="A104" s="7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19" t="s">
        <v>18</v>
      </c>
      <c r="Q104" s="19" t="s">
        <v>18</v>
      </c>
      <c r="R104" s="11" t="b">
        <f t="shared" si="2"/>
        <v>1</v>
      </c>
      <c r="S104" s="11" t="b">
        <f t="shared" si="3"/>
        <v>1</v>
      </c>
    </row>
    <row r="105" spans="1:19" ht="15.6">
      <c r="A105" s="7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19" t="s">
        <v>18</v>
      </c>
      <c r="Q105" s="19" t="s">
        <v>18</v>
      </c>
      <c r="R105" s="11" t="b">
        <f t="shared" si="2"/>
        <v>1</v>
      </c>
      <c r="S105" s="11" t="b">
        <f t="shared" si="3"/>
        <v>1</v>
      </c>
    </row>
    <row r="106" spans="1:19" ht="15.6">
      <c r="A106" s="7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19" t="s">
        <v>18</v>
      </c>
      <c r="Q106" s="19" t="s">
        <v>18</v>
      </c>
      <c r="R106" s="11" t="b">
        <f t="shared" si="2"/>
        <v>1</v>
      </c>
      <c r="S106" s="11" t="b">
        <f t="shared" si="3"/>
        <v>1</v>
      </c>
    </row>
    <row r="107" spans="1:19" ht="15.6">
      <c r="A107" s="7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19" t="s">
        <v>18</v>
      </c>
      <c r="Q107" s="19" t="s">
        <v>18</v>
      </c>
      <c r="R107" s="11" t="b">
        <f t="shared" si="2"/>
        <v>1</v>
      </c>
      <c r="S107" s="11" t="b">
        <f t="shared" si="3"/>
        <v>1</v>
      </c>
    </row>
    <row r="108" spans="1:19" ht="15.6">
      <c r="A108" s="7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19" t="s">
        <v>18</v>
      </c>
      <c r="Q108" s="19" t="s">
        <v>18</v>
      </c>
      <c r="R108" s="11" t="b">
        <f t="shared" si="2"/>
        <v>1</v>
      </c>
      <c r="S108" s="11" t="b">
        <f t="shared" si="3"/>
        <v>1</v>
      </c>
    </row>
    <row r="109" spans="1:19" ht="15.6">
      <c r="A109" s="7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19" t="s">
        <v>18</v>
      </c>
      <c r="Q109" s="19" t="s">
        <v>18</v>
      </c>
      <c r="R109" s="11" t="b">
        <f t="shared" si="2"/>
        <v>1</v>
      </c>
      <c r="S109" s="11" t="b">
        <f t="shared" si="3"/>
        <v>1</v>
      </c>
    </row>
    <row r="110" spans="1:19" ht="15.6">
      <c r="A110" s="7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19" t="s">
        <v>18</v>
      </c>
      <c r="Q110" s="19" t="s">
        <v>18</v>
      </c>
      <c r="R110" s="11" t="b">
        <f t="shared" si="2"/>
        <v>1</v>
      </c>
      <c r="S110" s="11" t="b">
        <f t="shared" si="3"/>
        <v>1</v>
      </c>
    </row>
    <row r="111" spans="1:19" ht="15.6">
      <c r="A111" s="7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19" t="s">
        <v>18</v>
      </c>
      <c r="Q111" s="19" t="s">
        <v>18</v>
      </c>
      <c r="R111" s="11" t="b">
        <f t="shared" si="2"/>
        <v>1</v>
      </c>
      <c r="S111" s="11" t="b">
        <f t="shared" si="3"/>
        <v>1</v>
      </c>
    </row>
    <row r="112" spans="1:19" ht="15.6">
      <c r="A112" s="7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19" t="s">
        <v>18</v>
      </c>
      <c r="Q112" s="19" t="s">
        <v>18</v>
      </c>
      <c r="R112" s="11" t="b">
        <f t="shared" si="2"/>
        <v>1</v>
      </c>
      <c r="S112" s="11" t="b">
        <f t="shared" si="3"/>
        <v>1</v>
      </c>
    </row>
    <row r="113" spans="1:19" ht="15.6">
      <c r="A113" s="7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19" t="s">
        <v>18</v>
      </c>
      <c r="Q113" s="19" t="s">
        <v>18</v>
      </c>
      <c r="R113" s="11" t="b">
        <f t="shared" si="2"/>
        <v>1</v>
      </c>
      <c r="S113" s="11" t="b">
        <f t="shared" si="3"/>
        <v>1</v>
      </c>
    </row>
    <row r="114" spans="1:19" ht="15.6">
      <c r="A114" s="7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19" t="s">
        <v>18</v>
      </c>
      <c r="Q114" s="19" t="s">
        <v>18</v>
      </c>
      <c r="R114" s="11" t="b">
        <f t="shared" si="2"/>
        <v>1</v>
      </c>
      <c r="S114" s="11" t="b">
        <f t="shared" si="3"/>
        <v>1</v>
      </c>
    </row>
    <row r="115" spans="1:19" ht="15.6">
      <c r="A115" s="7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19" t="s">
        <v>18</v>
      </c>
      <c r="Q115" s="19" t="s">
        <v>18</v>
      </c>
      <c r="R115" s="11" t="b">
        <f t="shared" si="2"/>
        <v>1</v>
      </c>
      <c r="S115" s="11" t="b">
        <f t="shared" si="3"/>
        <v>1</v>
      </c>
    </row>
    <row r="116" spans="1:19" ht="15.6">
      <c r="A116" s="7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19" t="s">
        <v>18</v>
      </c>
      <c r="Q116" s="19" t="s">
        <v>18</v>
      </c>
      <c r="R116" s="11" t="b">
        <f t="shared" si="2"/>
        <v>1</v>
      </c>
      <c r="S116" s="11" t="b">
        <f t="shared" si="3"/>
        <v>1</v>
      </c>
    </row>
    <row r="117" spans="1:19" ht="15.6">
      <c r="A117" s="7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19" t="s">
        <v>18</v>
      </c>
      <c r="Q117" s="19" t="s">
        <v>18</v>
      </c>
      <c r="R117" s="11" t="b">
        <f t="shared" si="2"/>
        <v>1</v>
      </c>
      <c r="S117" s="11" t="b">
        <f t="shared" si="3"/>
        <v>1</v>
      </c>
    </row>
    <row r="118" spans="1:19" ht="15.6">
      <c r="A118" s="7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19" t="s">
        <v>18</v>
      </c>
      <c r="Q118" s="19" t="s">
        <v>18</v>
      </c>
      <c r="R118" s="11" t="b">
        <f t="shared" si="2"/>
        <v>1</v>
      </c>
      <c r="S118" s="11" t="b">
        <f t="shared" si="3"/>
        <v>1</v>
      </c>
    </row>
    <row r="119" spans="1:19" ht="15.6">
      <c r="A119" s="7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19" t="s">
        <v>18</v>
      </c>
      <c r="Q119" s="19" t="s">
        <v>18</v>
      </c>
      <c r="R119" s="11" t="b">
        <f t="shared" si="2"/>
        <v>1</v>
      </c>
      <c r="S119" s="11" t="b">
        <f t="shared" si="3"/>
        <v>1</v>
      </c>
    </row>
    <row r="120" spans="1:19" ht="15.6">
      <c r="A120" s="7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19" t="s">
        <v>18</v>
      </c>
      <c r="Q120" s="19" t="s">
        <v>18</v>
      </c>
      <c r="R120" s="11" t="b">
        <f t="shared" si="2"/>
        <v>1</v>
      </c>
      <c r="S120" s="11" t="b">
        <f t="shared" si="3"/>
        <v>1</v>
      </c>
    </row>
    <row r="121" spans="1:19" ht="15.6">
      <c r="A121" s="7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19" t="s">
        <v>18</v>
      </c>
      <c r="Q121" s="19" t="s">
        <v>18</v>
      </c>
      <c r="R121" s="11" t="b">
        <f t="shared" si="2"/>
        <v>1</v>
      </c>
      <c r="S121" s="11" t="b">
        <f t="shared" si="3"/>
        <v>1</v>
      </c>
    </row>
    <row r="122" spans="1:19" ht="15.6">
      <c r="A122" s="7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19" t="s">
        <v>18</v>
      </c>
      <c r="Q122" s="19" t="s">
        <v>18</v>
      </c>
      <c r="R122" s="11" t="b">
        <f t="shared" si="2"/>
        <v>1</v>
      </c>
      <c r="S122" s="11" t="b">
        <f t="shared" si="3"/>
        <v>1</v>
      </c>
    </row>
    <row r="123" spans="1:19" ht="15.6">
      <c r="A123" s="7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19" t="s">
        <v>18</v>
      </c>
      <c r="Q123" s="19" t="s">
        <v>18</v>
      </c>
      <c r="R123" s="11" t="b">
        <f t="shared" si="2"/>
        <v>1</v>
      </c>
      <c r="S123" s="11" t="b">
        <f t="shared" si="3"/>
        <v>1</v>
      </c>
    </row>
    <row r="124" spans="1:19" ht="15.6">
      <c r="A124" s="7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19" t="s">
        <v>18</v>
      </c>
      <c r="Q124" s="19" t="s">
        <v>18</v>
      </c>
      <c r="R124" s="11" t="b">
        <f t="shared" si="2"/>
        <v>1</v>
      </c>
      <c r="S124" s="11" t="b">
        <f t="shared" si="3"/>
        <v>1</v>
      </c>
    </row>
    <row r="125" spans="1:19" ht="15.6">
      <c r="A125" s="7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19" t="s">
        <v>18</v>
      </c>
      <c r="Q125" s="19" t="s">
        <v>18</v>
      </c>
      <c r="R125" s="11" t="b">
        <f t="shared" si="2"/>
        <v>1</v>
      </c>
      <c r="S125" s="11" t="b">
        <f t="shared" si="3"/>
        <v>1</v>
      </c>
    </row>
    <row r="126" spans="1:19" ht="15.6">
      <c r="A126" s="7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19" t="s">
        <v>18</v>
      </c>
      <c r="Q126" s="19" t="s">
        <v>18</v>
      </c>
      <c r="R126" s="11" t="b">
        <f t="shared" si="2"/>
        <v>1</v>
      </c>
      <c r="S126" s="11" t="b">
        <f t="shared" si="3"/>
        <v>1</v>
      </c>
    </row>
    <row r="127" spans="1:19" ht="15.6">
      <c r="A127" s="7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19" t="s">
        <v>18</v>
      </c>
      <c r="Q127" s="19" t="s">
        <v>18</v>
      </c>
      <c r="R127" s="11" t="b">
        <f t="shared" si="2"/>
        <v>1</v>
      </c>
      <c r="S127" s="11" t="b">
        <f t="shared" si="3"/>
        <v>1</v>
      </c>
    </row>
    <row r="128" spans="1:19" ht="15.6">
      <c r="A128" s="7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19" t="s">
        <v>18</v>
      </c>
      <c r="Q128" s="19" t="s">
        <v>18</v>
      </c>
      <c r="R128" s="11" t="b">
        <f t="shared" si="2"/>
        <v>1</v>
      </c>
      <c r="S128" s="11" t="b">
        <f t="shared" si="3"/>
        <v>1</v>
      </c>
    </row>
    <row r="129" spans="1:19" ht="15.6">
      <c r="A129" s="7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19" t="s">
        <v>18</v>
      </c>
      <c r="Q129" s="19" t="s">
        <v>18</v>
      </c>
      <c r="R129" s="11" t="b">
        <f t="shared" si="2"/>
        <v>1</v>
      </c>
      <c r="S129" s="11" t="b">
        <f t="shared" si="3"/>
        <v>1</v>
      </c>
    </row>
    <row r="130" spans="1:19" ht="15.6">
      <c r="A130" s="7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19" t="s">
        <v>18</v>
      </c>
      <c r="Q130" s="19" t="s">
        <v>18</v>
      </c>
      <c r="R130" s="11" t="b">
        <f t="shared" si="2"/>
        <v>1</v>
      </c>
      <c r="S130" s="11" t="b">
        <f t="shared" si="3"/>
        <v>1</v>
      </c>
    </row>
    <row r="131" spans="1:19" ht="15.6">
      <c r="A131" s="7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19" t="s">
        <v>18</v>
      </c>
      <c r="Q131" s="19" t="s">
        <v>18</v>
      </c>
      <c r="R131" s="11" t="b">
        <f t="shared" si="2"/>
        <v>1</v>
      </c>
      <c r="S131" s="11" t="b">
        <f t="shared" si="3"/>
        <v>1</v>
      </c>
    </row>
    <row r="132" spans="1:19" ht="15.6">
      <c r="A132" s="7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19" t="s">
        <v>18</v>
      </c>
      <c r="Q132" s="19" t="s">
        <v>18</v>
      </c>
      <c r="R132" s="11" t="b">
        <f t="shared" si="2"/>
        <v>1</v>
      </c>
      <c r="S132" s="11" t="b">
        <f t="shared" si="3"/>
        <v>1</v>
      </c>
    </row>
    <row r="133" spans="1:19" ht="15.6">
      <c r="A133" s="7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19" t="s">
        <v>18</v>
      </c>
      <c r="Q133" s="19" t="s">
        <v>18</v>
      </c>
      <c r="R133" s="11" t="b">
        <f t="shared" si="2"/>
        <v>1</v>
      </c>
      <c r="S133" s="11" t="b">
        <f t="shared" si="3"/>
        <v>1</v>
      </c>
    </row>
    <row r="134" spans="1:19" ht="15.6">
      <c r="A134" s="7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19" t="s">
        <v>18</v>
      </c>
      <c r="Q134" s="19" t="s">
        <v>18</v>
      </c>
      <c r="R134" s="11" t="b">
        <f t="shared" si="2"/>
        <v>1</v>
      </c>
      <c r="S134" s="11" t="b">
        <f t="shared" si="3"/>
        <v>1</v>
      </c>
    </row>
    <row r="135" spans="1:19" ht="15.6">
      <c r="A135" s="7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19" t="s">
        <v>18</v>
      </c>
      <c r="Q135" s="19" t="s">
        <v>18</v>
      </c>
      <c r="R135" s="11" t="b">
        <f t="shared" ref="R135:R198" si="4">+F135-G135=I135</f>
        <v>1</v>
      </c>
      <c r="S135" s="11" t="b">
        <f t="shared" ref="S135:S198" si="5">SUM(K135:O135)=F135</f>
        <v>1</v>
      </c>
    </row>
    <row r="136" spans="1:19" ht="15.6">
      <c r="A136" s="7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19" t="s">
        <v>18</v>
      </c>
      <c r="Q136" s="19" t="s">
        <v>18</v>
      </c>
      <c r="R136" s="11" t="b">
        <f t="shared" si="4"/>
        <v>1</v>
      </c>
      <c r="S136" s="11" t="b">
        <f t="shared" si="5"/>
        <v>1</v>
      </c>
    </row>
    <row r="137" spans="1:19" ht="15.6">
      <c r="A137" s="7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19" t="s">
        <v>18</v>
      </c>
      <c r="Q137" s="19" t="s">
        <v>18</v>
      </c>
      <c r="R137" s="11" t="b">
        <f t="shared" si="4"/>
        <v>1</v>
      </c>
      <c r="S137" s="11" t="b">
        <f t="shared" si="5"/>
        <v>1</v>
      </c>
    </row>
    <row r="138" spans="1:19" ht="15.6">
      <c r="A138" s="7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19" t="s">
        <v>18</v>
      </c>
      <c r="Q138" s="19" t="s">
        <v>18</v>
      </c>
      <c r="R138" s="11" t="b">
        <f t="shared" si="4"/>
        <v>1</v>
      </c>
      <c r="S138" s="11" t="b">
        <f t="shared" si="5"/>
        <v>1</v>
      </c>
    </row>
    <row r="139" spans="1:19" ht="15.6">
      <c r="A139" s="7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19" t="s">
        <v>18</v>
      </c>
      <c r="Q139" s="19" t="s">
        <v>18</v>
      </c>
      <c r="R139" s="11" t="b">
        <f t="shared" si="4"/>
        <v>1</v>
      </c>
      <c r="S139" s="11" t="b">
        <f t="shared" si="5"/>
        <v>1</v>
      </c>
    </row>
    <row r="140" spans="1:19" ht="15.6">
      <c r="A140" s="7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19" t="s">
        <v>18</v>
      </c>
      <c r="Q140" s="19" t="s">
        <v>18</v>
      </c>
      <c r="R140" s="11" t="b">
        <f t="shared" si="4"/>
        <v>1</v>
      </c>
      <c r="S140" s="11" t="b">
        <f t="shared" si="5"/>
        <v>1</v>
      </c>
    </row>
    <row r="141" spans="1:19" ht="15.6">
      <c r="A141" s="7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19" t="s">
        <v>18</v>
      </c>
      <c r="Q141" s="19" t="s">
        <v>18</v>
      </c>
      <c r="R141" s="11" t="b">
        <f t="shared" si="4"/>
        <v>1</v>
      </c>
      <c r="S141" s="11" t="b">
        <f t="shared" si="5"/>
        <v>1</v>
      </c>
    </row>
    <row r="142" spans="1:19" ht="15.6">
      <c r="A142" s="7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19" t="s">
        <v>18</v>
      </c>
      <c r="Q142" s="19" t="s">
        <v>18</v>
      </c>
      <c r="R142" s="11" t="b">
        <f t="shared" si="4"/>
        <v>1</v>
      </c>
      <c r="S142" s="11" t="b">
        <f t="shared" si="5"/>
        <v>1</v>
      </c>
    </row>
    <row r="143" spans="1:19" ht="15.6">
      <c r="A143" s="7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19" t="s">
        <v>18</v>
      </c>
      <c r="Q143" s="19" t="s">
        <v>18</v>
      </c>
      <c r="R143" s="11" t="b">
        <f t="shared" si="4"/>
        <v>1</v>
      </c>
      <c r="S143" s="11" t="b">
        <f t="shared" si="5"/>
        <v>1</v>
      </c>
    </row>
    <row r="144" spans="1:19" ht="15.6">
      <c r="A144" s="7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19" t="s">
        <v>18</v>
      </c>
      <c r="Q144" s="19" t="s">
        <v>18</v>
      </c>
      <c r="R144" s="11" t="b">
        <f t="shared" si="4"/>
        <v>1</v>
      </c>
      <c r="S144" s="11" t="b">
        <f t="shared" si="5"/>
        <v>1</v>
      </c>
    </row>
    <row r="145" spans="1:19" ht="15.6">
      <c r="A145" s="7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19" t="s">
        <v>18</v>
      </c>
      <c r="Q145" s="19" t="s">
        <v>18</v>
      </c>
      <c r="R145" s="11" t="b">
        <f t="shared" si="4"/>
        <v>1</v>
      </c>
      <c r="S145" s="11" t="b">
        <f t="shared" si="5"/>
        <v>1</v>
      </c>
    </row>
    <row r="146" spans="1:19" ht="15.6">
      <c r="A146" s="7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19" t="s">
        <v>18</v>
      </c>
      <c r="Q146" s="19" t="s">
        <v>18</v>
      </c>
      <c r="R146" s="11" t="b">
        <f t="shared" si="4"/>
        <v>1</v>
      </c>
      <c r="S146" s="11" t="b">
        <f t="shared" si="5"/>
        <v>1</v>
      </c>
    </row>
    <row r="147" spans="1:19" ht="15.6">
      <c r="A147" s="7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19" t="s">
        <v>18</v>
      </c>
      <c r="Q147" s="19" t="s">
        <v>18</v>
      </c>
      <c r="R147" s="11" t="b">
        <f t="shared" si="4"/>
        <v>1</v>
      </c>
      <c r="S147" s="11" t="b">
        <f t="shared" si="5"/>
        <v>1</v>
      </c>
    </row>
    <row r="148" spans="1:19" ht="15.6">
      <c r="A148" s="7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19" t="s">
        <v>18</v>
      </c>
      <c r="Q148" s="19" t="s">
        <v>18</v>
      </c>
      <c r="R148" s="11" t="b">
        <f t="shared" si="4"/>
        <v>1</v>
      </c>
      <c r="S148" s="11" t="b">
        <f t="shared" si="5"/>
        <v>1</v>
      </c>
    </row>
    <row r="149" spans="1:19" ht="15.6">
      <c r="A149" s="7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19" t="s">
        <v>18</v>
      </c>
      <c r="Q149" s="19" t="s">
        <v>18</v>
      </c>
      <c r="R149" s="11" t="b">
        <f t="shared" si="4"/>
        <v>1</v>
      </c>
      <c r="S149" s="11" t="b">
        <f t="shared" si="5"/>
        <v>1</v>
      </c>
    </row>
    <row r="150" spans="1:19" ht="15.6">
      <c r="A150" s="7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19" t="s">
        <v>18</v>
      </c>
      <c r="Q150" s="19" t="s">
        <v>18</v>
      </c>
      <c r="R150" s="11" t="b">
        <f t="shared" si="4"/>
        <v>1</v>
      </c>
      <c r="S150" s="11" t="b">
        <f t="shared" si="5"/>
        <v>1</v>
      </c>
    </row>
    <row r="151" spans="1:19" ht="15.6">
      <c r="A151" s="7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19" t="s">
        <v>18</v>
      </c>
      <c r="Q151" s="19" t="s">
        <v>18</v>
      </c>
      <c r="R151" s="11" t="b">
        <f t="shared" si="4"/>
        <v>1</v>
      </c>
      <c r="S151" s="11" t="b">
        <f t="shared" si="5"/>
        <v>1</v>
      </c>
    </row>
    <row r="152" spans="1:19" ht="15.6">
      <c r="A152" s="7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19" t="s">
        <v>18</v>
      </c>
      <c r="Q152" s="19" t="s">
        <v>18</v>
      </c>
      <c r="R152" s="11" t="b">
        <f t="shared" si="4"/>
        <v>1</v>
      </c>
      <c r="S152" s="11" t="b">
        <f t="shared" si="5"/>
        <v>1</v>
      </c>
    </row>
    <row r="153" spans="1:19" ht="15.6">
      <c r="A153" s="7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19" t="s">
        <v>18</v>
      </c>
      <c r="Q153" s="19" t="s">
        <v>18</v>
      </c>
      <c r="R153" s="11" t="b">
        <f t="shared" si="4"/>
        <v>1</v>
      </c>
      <c r="S153" s="11" t="b">
        <f t="shared" si="5"/>
        <v>1</v>
      </c>
    </row>
    <row r="154" spans="1:19" ht="15.6">
      <c r="A154" s="7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19" t="s">
        <v>18</v>
      </c>
      <c r="Q154" s="19" t="s">
        <v>18</v>
      </c>
      <c r="R154" s="11" t="b">
        <f t="shared" si="4"/>
        <v>1</v>
      </c>
      <c r="S154" s="11" t="b">
        <f t="shared" si="5"/>
        <v>1</v>
      </c>
    </row>
    <row r="155" spans="1:19" ht="15.6">
      <c r="A155" s="7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19" t="s">
        <v>18</v>
      </c>
      <c r="Q155" s="19" t="s">
        <v>18</v>
      </c>
      <c r="R155" s="11" t="b">
        <f t="shared" si="4"/>
        <v>1</v>
      </c>
      <c r="S155" s="11" t="b">
        <f t="shared" si="5"/>
        <v>1</v>
      </c>
    </row>
    <row r="156" spans="1:19" ht="15.6">
      <c r="A156" s="7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19" t="s">
        <v>18</v>
      </c>
      <c r="Q156" s="19" t="s">
        <v>18</v>
      </c>
      <c r="R156" s="11" t="b">
        <f t="shared" si="4"/>
        <v>1</v>
      </c>
      <c r="S156" s="11" t="b">
        <f t="shared" si="5"/>
        <v>1</v>
      </c>
    </row>
    <row r="157" spans="1:19" ht="15.6">
      <c r="A157" s="7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19" t="s">
        <v>18</v>
      </c>
      <c r="Q157" s="19" t="s">
        <v>18</v>
      </c>
      <c r="R157" s="11" t="b">
        <f t="shared" si="4"/>
        <v>1</v>
      </c>
      <c r="S157" s="11" t="b">
        <f t="shared" si="5"/>
        <v>1</v>
      </c>
    </row>
    <row r="158" spans="1:19" ht="15.6">
      <c r="A158" s="7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19" t="s">
        <v>18</v>
      </c>
      <c r="Q158" s="19" t="s">
        <v>18</v>
      </c>
      <c r="R158" s="11" t="b">
        <f t="shared" si="4"/>
        <v>1</v>
      </c>
      <c r="S158" s="11" t="b">
        <f t="shared" si="5"/>
        <v>1</v>
      </c>
    </row>
    <row r="159" spans="1:19" ht="15.6">
      <c r="A159" s="7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19" t="s">
        <v>18</v>
      </c>
      <c r="Q159" s="19" t="s">
        <v>18</v>
      </c>
      <c r="R159" s="11" t="b">
        <f t="shared" si="4"/>
        <v>1</v>
      </c>
      <c r="S159" s="11" t="b">
        <f t="shared" si="5"/>
        <v>1</v>
      </c>
    </row>
    <row r="160" spans="1:19" ht="15.6">
      <c r="A160" s="7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19" t="s">
        <v>18</v>
      </c>
      <c r="Q160" s="19" t="s">
        <v>18</v>
      </c>
      <c r="R160" s="11" t="b">
        <f t="shared" si="4"/>
        <v>1</v>
      </c>
      <c r="S160" s="11" t="b">
        <f t="shared" si="5"/>
        <v>1</v>
      </c>
    </row>
    <row r="161" spans="1:19" ht="15.6">
      <c r="A161" s="7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19" t="s">
        <v>18</v>
      </c>
      <c r="Q161" s="19" t="s">
        <v>18</v>
      </c>
      <c r="R161" s="11" t="b">
        <f t="shared" si="4"/>
        <v>1</v>
      </c>
      <c r="S161" s="11" t="b">
        <f t="shared" si="5"/>
        <v>1</v>
      </c>
    </row>
    <row r="162" spans="1:19" ht="15.6">
      <c r="A162" s="7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19" t="s">
        <v>18</v>
      </c>
      <c r="Q162" s="19" t="s">
        <v>18</v>
      </c>
      <c r="R162" s="11" t="b">
        <f t="shared" si="4"/>
        <v>1</v>
      </c>
      <c r="S162" s="11" t="b">
        <f t="shared" si="5"/>
        <v>1</v>
      </c>
    </row>
    <row r="163" spans="1:19" ht="15.6">
      <c r="A163" s="7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19" t="s">
        <v>18</v>
      </c>
      <c r="Q163" s="19" t="s">
        <v>18</v>
      </c>
      <c r="R163" s="11" t="b">
        <f t="shared" si="4"/>
        <v>1</v>
      </c>
      <c r="S163" s="11" t="b">
        <f t="shared" si="5"/>
        <v>1</v>
      </c>
    </row>
    <row r="164" spans="1:19" ht="15.6">
      <c r="A164" s="7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19" t="s">
        <v>18</v>
      </c>
      <c r="Q164" s="19" t="s">
        <v>18</v>
      </c>
      <c r="R164" s="11" t="b">
        <f t="shared" si="4"/>
        <v>1</v>
      </c>
      <c r="S164" s="11" t="b">
        <f t="shared" si="5"/>
        <v>1</v>
      </c>
    </row>
    <row r="165" spans="1:19" ht="15.6">
      <c r="A165" s="7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19" t="s">
        <v>18</v>
      </c>
      <c r="Q165" s="19" t="s">
        <v>18</v>
      </c>
      <c r="R165" s="11" t="b">
        <f t="shared" si="4"/>
        <v>1</v>
      </c>
      <c r="S165" s="11" t="b">
        <f t="shared" si="5"/>
        <v>1</v>
      </c>
    </row>
    <row r="166" spans="1:19" ht="15.6">
      <c r="A166" s="7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19" t="s">
        <v>18</v>
      </c>
      <c r="Q166" s="19" t="s">
        <v>18</v>
      </c>
      <c r="R166" s="11" t="b">
        <f t="shared" si="4"/>
        <v>1</v>
      </c>
      <c r="S166" s="11" t="b">
        <f t="shared" si="5"/>
        <v>1</v>
      </c>
    </row>
    <row r="167" spans="1:19" ht="15.6">
      <c r="A167" s="7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19" t="s">
        <v>18</v>
      </c>
      <c r="Q167" s="19" t="s">
        <v>18</v>
      </c>
      <c r="R167" s="11" t="b">
        <f t="shared" si="4"/>
        <v>1</v>
      </c>
      <c r="S167" s="11" t="b">
        <f t="shared" si="5"/>
        <v>1</v>
      </c>
    </row>
    <row r="168" spans="1:19" ht="15.6">
      <c r="A168" s="7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19" t="s">
        <v>18</v>
      </c>
      <c r="Q168" s="19" t="s">
        <v>18</v>
      </c>
      <c r="R168" s="11" t="b">
        <f t="shared" si="4"/>
        <v>1</v>
      </c>
      <c r="S168" s="11" t="b">
        <f t="shared" si="5"/>
        <v>1</v>
      </c>
    </row>
    <row r="169" spans="1:19" ht="15.6">
      <c r="A169" s="7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19" t="s">
        <v>18</v>
      </c>
      <c r="Q169" s="19" t="s">
        <v>18</v>
      </c>
      <c r="R169" s="11" t="b">
        <f t="shared" si="4"/>
        <v>1</v>
      </c>
      <c r="S169" s="11" t="b">
        <f t="shared" si="5"/>
        <v>1</v>
      </c>
    </row>
    <row r="170" spans="1:19" ht="15.6">
      <c r="A170" s="7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19" t="s">
        <v>18</v>
      </c>
      <c r="Q170" s="19" t="s">
        <v>18</v>
      </c>
      <c r="R170" s="11" t="b">
        <f t="shared" si="4"/>
        <v>1</v>
      </c>
      <c r="S170" s="11" t="b">
        <f t="shared" si="5"/>
        <v>1</v>
      </c>
    </row>
    <row r="171" spans="1:19" ht="15.6">
      <c r="A171" s="7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19" t="s">
        <v>18</v>
      </c>
      <c r="Q171" s="19" t="s">
        <v>18</v>
      </c>
      <c r="R171" s="11" t="b">
        <f t="shared" si="4"/>
        <v>1</v>
      </c>
      <c r="S171" s="11" t="b">
        <f t="shared" si="5"/>
        <v>1</v>
      </c>
    </row>
    <row r="172" spans="1:19" ht="15.6">
      <c r="A172" s="7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19" t="s">
        <v>18</v>
      </c>
      <c r="Q172" s="19" t="s">
        <v>18</v>
      </c>
      <c r="R172" s="11" t="b">
        <f t="shared" si="4"/>
        <v>1</v>
      </c>
      <c r="S172" s="11" t="b">
        <f t="shared" si="5"/>
        <v>1</v>
      </c>
    </row>
    <row r="173" spans="1:19" ht="15.6">
      <c r="A173" s="7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19" t="s">
        <v>18</v>
      </c>
      <c r="Q173" s="19" t="s">
        <v>18</v>
      </c>
      <c r="R173" s="11" t="b">
        <f t="shared" si="4"/>
        <v>1</v>
      </c>
      <c r="S173" s="11" t="b">
        <f t="shared" si="5"/>
        <v>1</v>
      </c>
    </row>
    <row r="174" spans="1:19" ht="15.6">
      <c r="A174" s="7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19" t="s">
        <v>18</v>
      </c>
      <c r="Q174" s="19" t="s">
        <v>18</v>
      </c>
      <c r="R174" s="11" t="b">
        <f t="shared" si="4"/>
        <v>1</v>
      </c>
      <c r="S174" s="11" t="b">
        <f t="shared" si="5"/>
        <v>1</v>
      </c>
    </row>
    <row r="175" spans="1:19" ht="15.6">
      <c r="A175" s="7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19" t="s">
        <v>18</v>
      </c>
      <c r="Q175" s="19" t="s">
        <v>18</v>
      </c>
      <c r="R175" s="11" t="b">
        <f t="shared" si="4"/>
        <v>1</v>
      </c>
      <c r="S175" s="11" t="b">
        <f t="shared" si="5"/>
        <v>1</v>
      </c>
    </row>
    <row r="176" spans="1:19" ht="15.6">
      <c r="A176" s="7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19" t="s">
        <v>18</v>
      </c>
      <c r="Q176" s="19" t="s">
        <v>18</v>
      </c>
      <c r="R176" s="11" t="b">
        <f t="shared" si="4"/>
        <v>1</v>
      </c>
      <c r="S176" s="11" t="b">
        <f t="shared" si="5"/>
        <v>1</v>
      </c>
    </row>
    <row r="177" spans="1:19" ht="15.6">
      <c r="A177" s="7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19" t="s">
        <v>18</v>
      </c>
      <c r="Q177" s="19" t="s">
        <v>18</v>
      </c>
      <c r="R177" s="11" t="b">
        <f t="shared" si="4"/>
        <v>1</v>
      </c>
      <c r="S177" s="11" t="b">
        <f t="shared" si="5"/>
        <v>1</v>
      </c>
    </row>
    <row r="178" spans="1:19" ht="15.6">
      <c r="A178" s="7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19" t="s">
        <v>18</v>
      </c>
      <c r="Q178" s="19" t="s">
        <v>18</v>
      </c>
      <c r="R178" s="11" t="b">
        <f t="shared" si="4"/>
        <v>1</v>
      </c>
      <c r="S178" s="11" t="b">
        <f t="shared" si="5"/>
        <v>1</v>
      </c>
    </row>
    <row r="179" spans="1:19" ht="15.6">
      <c r="A179" s="7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19" t="s">
        <v>18</v>
      </c>
      <c r="Q179" s="19" t="s">
        <v>18</v>
      </c>
      <c r="R179" s="11" t="b">
        <f t="shared" si="4"/>
        <v>1</v>
      </c>
      <c r="S179" s="11" t="b">
        <f t="shared" si="5"/>
        <v>1</v>
      </c>
    </row>
    <row r="180" spans="1:19" ht="15.6">
      <c r="A180" s="7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19" t="s">
        <v>18</v>
      </c>
      <c r="Q180" s="19" t="s">
        <v>18</v>
      </c>
      <c r="R180" s="11" t="b">
        <f t="shared" si="4"/>
        <v>1</v>
      </c>
      <c r="S180" s="11" t="b">
        <f t="shared" si="5"/>
        <v>1</v>
      </c>
    </row>
    <row r="181" spans="1:19" ht="15.6">
      <c r="A181" s="7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19" t="s">
        <v>18</v>
      </c>
      <c r="Q181" s="19" t="s">
        <v>18</v>
      </c>
      <c r="R181" s="11" t="b">
        <f t="shared" si="4"/>
        <v>1</v>
      </c>
      <c r="S181" s="11" t="b">
        <f t="shared" si="5"/>
        <v>1</v>
      </c>
    </row>
    <row r="182" spans="1:19" ht="15.6">
      <c r="A182" s="7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19" t="s">
        <v>18</v>
      </c>
      <c r="Q182" s="19" t="s">
        <v>18</v>
      </c>
      <c r="R182" s="11" t="b">
        <f t="shared" si="4"/>
        <v>1</v>
      </c>
      <c r="S182" s="11" t="b">
        <f t="shared" si="5"/>
        <v>1</v>
      </c>
    </row>
    <row r="183" spans="1:19" ht="15.6">
      <c r="A183" s="7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19" t="s">
        <v>18</v>
      </c>
      <c r="Q183" s="19" t="s">
        <v>18</v>
      </c>
      <c r="R183" s="11" t="b">
        <f t="shared" si="4"/>
        <v>1</v>
      </c>
      <c r="S183" s="11" t="b">
        <f t="shared" si="5"/>
        <v>1</v>
      </c>
    </row>
    <row r="184" spans="1:19" ht="15.6">
      <c r="A184" s="7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19" t="s">
        <v>18</v>
      </c>
      <c r="Q184" s="19" t="s">
        <v>18</v>
      </c>
      <c r="R184" s="11" t="b">
        <f t="shared" si="4"/>
        <v>1</v>
      </c>
      <c r="S184" s="11" t="b">
        <f t="shared" si="5"/>
        <v>1</v>
      </c>
    </row>
    <row r="185" spans="1:19" ht="15.6">
      <c r="A185" s="7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19" t="s">
        <v>18</v>
      </c>
      <c r="Q185" s="19" t="s">
        <v>18</v>
      </c>
      <c r="R185" s="11" t="b">
        <f t="shared" si="4"/>
        <v>1</v>
      </c>
      <c r="S185" s="11" t="b">
        <f t="shared" si="5"/>
        <v>1</v>
      </c>
    </row>
    <row r="186" spans="1:19" ht="15.6">
      <c r="A186" s="7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19" t="s">
        <v>18</v>
      </c>
      <c r="Q186" s="19" t="s">
        <v>18</v>
      </c>
      <c r="R186" s="11" t="b">
        <f t="shared" si="4"/>
        <v>1</v>
      </c>
      <c r="S186" s="11" t="b">
        <f t="shared" si="5"/>
        <v>1</v>
      </c>
    </row>
    <row r="187" spans="1:19" ht="15.6">
      <c r="A187" s="7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19" t="s">
        <v>18</v>
      </c>
      <c r="Q187" s="19" t="s">
        <v>18</v>
      </c>
      <c r="R187" s="11" t="b">
        <f t="shared" si="4"/>
        <v>1</v>
      </c>
      <c r="S187" s="11" t="b">
        <f t="shared" si="5"/>
        <v>1</v>
      </c>
    </row>
    <row r="188" spans="1:19" ht="15.6">
      <c r="A188" s="7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19" t="s">
        <v>18</v>
      </c>
      <c r="Q188" s="19" t="s">
        <v>18</v>
      </c>
      <c r="R188" s="11" t="b">
        <f t="shared" si="4"/>
        <v>1</v>
      </c>
      <c r="S188" s="11" t="b">
        <f t="shared" si="5"/>
        <v>1</v>
      </c>
    </row>
    <row r="189" spans="1:19" ht="15.6">
      <c r="A189" s="7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19" t="s">
        <v>18</v>
      </c>
      <c r="Q189" s="19" t="s">
        <v>18</v>
      </c>
      <c r="R189" s="11" t="b">
        <f t="shared" si="4"/>
        <v>1</v>
      </c>
      <c r="S189" s="11" t="b">
        <f t="shared" si="5"/>
        <v>1</v>
      </c>
    </row>
    <row r="190" spans="1:19" ht="15.6">
      <c r="A190" s="7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19" t="s">
        <v>18</v>
      </c>
      <c r="Q190" s="19" t="s">
        <v>18</v>
      </c>
      <c r="R190" s="11" t="b">
        <f t="shared" si="4"/>
        <v>1</v>
      </c>
      <c r="S190" s="11" t="b">
        <f t="shared" si="5"/>
        <v>1</v>
      </c>
    </row>
    <row r="191" spans="1:19" ht="15.6">
      <c r="A191" s="7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19" t="s">
        <v>18</v>
      </c>
      <c r="Q191" s="19" t="s">
        <v>18</v>
      </c>
      <c r="R191" s="11" t="b">
        <f t="shared" si="4"/>
        <v>1</v>
      </c>
      <c r="S191" s="11" t="b">
        <f t="shared" si="5"/>
        <v>1</v>
      </c>
    </row>
    <row r="192" spans="1:19" ht="15.6">
      <c r="A192" s="7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19" t="s">
        <v>18</v>
      </c>
      <c r="Q192" s="19" t="s">
        <v>18</v>
      </c>
      <c r="R192" s="11" t="b">
        <f t="shared" si="4"/>
        <v>1</v>
      </c>
      <c r="S192" s="11" t="b">
        <f t="shared" si="5"/>
        <v>1</v>
      </c>
    </row>
    <row r="193" spans="1:19" ht="15.6">
      <c r="A193" s="7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19" t="s">
        <v>18</v>
      </c>
      <c r="Q193" s="19" t="s">
        <v>18</v>
      </c>
      <c r="R193" s="11" t="b">
        <f t="shared" si="4"/>
        <v>1</v>
      </c>
      <c r="S193" s="11" t="b">
        <f t="shared" si="5"/>
        <v>1</v>
      </c>
    </row>
    <row r="194" spans="1:19" ht="15.6">
      <c r="A194" s="7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19" t="s">
        <v>18</v>
      </c>
      <c r="Q194" s="19" t="s">
        <v>18</v>
      </c>
      <c r="R194" s="11" t="b">
        <f t="shared" si="4"/>
        <v>1</v>
      </c>
      <c r="S194" s="11" t="b">
        <f t="shared" si="5"/>
        <v>1</v>
      </c>
    </row>
    <row r="195" spans="1:19" ht="15.6">
      <c r="A195" s="7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19" t="s">
        <v>18</v>
      </c>
      <c r="Q195" s="19" t="s">
        <v>18</v>
      </c>
      <c r="R195" s="11" t="b">
        <f t="shared" si="4"/>
        <v>1</v>
      </c>
      <c r="S195" s="11" t="b">
        <f t="shared" si="5"/>
        <v>1</v>
      </c>
    </row>
    <row r="196" spans="1:19" ht="15.6">
      <c r="A196" s="7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19" t="s">
        <v>18</v>
      </c>
      <c r="Q196" s="19" t="s">
        <v>18</v>
      </c>
      <c r="R196" s="11" t="b">
        <f t="shared" si="4"/>
        <v>1</v>
      </c>
      <c r="S196" s="11" t="b">
        <f t="shared" si="5"/>
        <v>1</v>
      </c>
    </row>
    <row r="197" spans="1:19" ht="15.6">
      <c r="A197" s="7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19" t="s">
        <v>18</v>
      </c>
      <c r="Q197" s="19" t="s">
        <v>18</v>
      </c>
      <c r="R197" s="11" t="b">
        <f t="shared" si="4"/>
        <v>1</v>
      </c>
      <c r="S197" s="11" t="b">
        <f t="shared" si="5"/>
        <v>1</v>
      </c>
    </row>
    <row r="198" spans="1:19" ht="15.6">
      <c r="A198" s="7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19" t="s">
        <v>18</v>
      </c>
      <c r="Q198" s="19" t="s">
        <v>18</v>
      </c>
      <c r="R198" s="11" t="b">
        <f t="shared" si="4"/>
        <v>1</v>
      </c>
      <c r="S198" s="11" t="b">
        <f t="shared" si="5"/>
        <v>1</v>
      </c>
    </row>
    <row r="199" spans="1:19" ht="15.6">
      <c r="A199" s="7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19" t="s">
        <v>18</v>
      </c>
      <c r="Q199" s="19" t="s">
        <v>18</v>
      </c>
      <c r="R199" s="11" t="b">
        <f t="shared" ref="R199:R250" si="6">+F199-G199=I199</f>
        <v>1</v>
      </c>
      <c r="S199" s="11" t="b">
        <f t="shared" ref="S199:S250" si="7">SUM(K199:O199)=F199</f>
        <v>1</v>
      </c>
    </row>
    <row r="200" spans="1:19" ht="15.6">
      <c r="A200" s="7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19" t="s">
        <v>18</v>
      </c>
      <c r="Q200" s="19" t="s">
        <v>18</v>
      </c>
      <c r="R200" s="11" t="b">
        <f t="shared" si="6"/>
        <v>1</v>
      </c>
      <c r="S200" s="11" t="b">
        <f t="shared" si="7"/>
        <v>1</v>
      </c>
    </row>
    <row r="201" spans="1:19" ht="15.6">
      <c r="A201" s="7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19" t="s">
        <v>18</v>
      </c>
      <c r="Q201" s="19" t="s">
        <v>18</v>
      </c>
      <c r="R201" s="11" t="b">
        <f t="shared" si="6"/>
        <v>1</v>
      </c>
      <c r="S201" s="11" t="b">
        <f t="shared" si="7"/>
        <v>1</v>
      </c>
    </row>
    <row r="202" spans="1:19" ht="15.6">
      <c r="A202" s="7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19" t="s">
        <v>18</v>
      </c>
      <c r="Q202" s="19" t="s">
        <v>18</v>
      </c>
      <c r="R202" s="11" t="b">
        <f t="shared" si="6"/>
        <v>1</v>
      </c>
      <c r="S202" s="11" t="b">
        <f t="shared" si="7"/>
        <v>1</v>
      </c>
    </row>
    <row r="203" spans="1:19" ht="15.6">
      <c r="A203" s="7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19" t="s">
        <v>18</v>
      </c>
      <c r="Q203" s="19" t="s">
        <v>18</v>
      </c>
      <c r="R203" s="11" t="b">
        <f t="shared" si="6"/>
        <v>1</v>
      </c>
      <c r="S203" s="11" t="b">
        <f t="shared" si="7"/>
        <v>1</v>
      </c>
    </row>
    <row r="204" spans="1:19" ht="15.6">
      <c r="A204" s="7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19" t="s">
        <v>18</v>
      </c>
      <c r="Q204" s="19" t="s">
        <v>18</v>
      </c>
      <c r="R204" s="11" t="b">
        <f t="shared" si="6"/>
        <v>1</v>
      </c>
      <c r="S204" s="11" t="b">
        <f t="shared" si="7"/>
        <v>1</v>
      </c>
    </row>
    <row r="205" spans="1:19" ht="15.6">
      <c r="A205" s="7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19" t="s">
        <v>18</v>
      </c>
      <c r="Q205" s="19" t="s">
        <v>18</v>
      </c>
      <c r="R205" s="11" t="b">
        <f t="shared" si="6"/>
        <v>1</v>
      </c>
      <c r="S205" s="11" t="b">
        <f t="shared" si="7"/>
        <v>1</v>
      </c>
    </row>
    <row r="206" spans="1:19" ht="15.6">
      <c r="A206" s="7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19" t="s">
        <v>18</v>
      </c>
      <c r="Q206" s="19" t="s">
        <v>18</v>
      </c>
      <c r="R206" s="11" t="b">
        <f t="shared" si="6"/>
        <v>1</v>
      </c>
      <c r="S206" s="11" t="b">
        <f t="shared" si="7"/>
        <v>1</v>
      </c>
    </row>
    <row r="207" spans="1:19" ht="15.6">
      <c r="A207" s="7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19" t="s">
        <v>18</v>
      </c>
      <c r="Q207" s="19" t="s">
        <v>18</v>
      </c>
      <c r="R207" s="11" t="b">
        <f t="shared" si="6"/>
        <v>1</v>
      </c>
      <c r="S207" s="11" t="b">
        <f t="shared" si="7"/>
        <v>1</v>
      </c>
    </row>
    <row r="208" spans="1:19" ht="15.6">
      <c r="A208" s="7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19" t="s">
        <v>18</v>
      </c>
      <c r="Q208" s="19" t="s">
        <v>18</v>
      </c>
      <c r="R208" s="11" t="b">
        <f t="shared" si="6"/>
        <v>1</v>
      </c>
      <c r="S208" s="11" t="b">
        <f t="shared" si="7"/>
        <v>1</v>
      </c>
    </row>
    <row r="209" spans="1:19" ht="15.6">
      <c r="A209" s="7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19" t="s">
        <v>18</v>
      </c>
      <c r="Q209" s="19" t="s">
        <v>18</v>
      </c>
      <c r="R209" s="11" t="b">
        <f t="shared" si="6"/>
        <v>1</v>
      </c>
      <c r="S209" s="11" t="b">
        <f t="shared" si="7"/>
        <v>1</v>
      </c>
    </row>
    <row r="210" spans="1:19" ht="15.6">
      <c r="A210" s="7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19" t="s">
        <v>18</v>
      </c>
      <c r="Q210" s="19" t="s">
        <v>18</v>
      </c>
      <c r="R210" s="11" t="b">
        <f t="shared" si="6"/>
        <v>1</v>
      </c>
      <c r="S210" s="11" t="b">
        <f t="shared" si="7"/>
        <v>1</v>
      </c>
    </row>
    <row r="211" spans="1:19" ht="15.6">
      <c r="A211" s="7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19" t="s">
        <v>18</v>
      </c>
      <c r="Q211" s="19" t="s">
        <v>18</v>
      </c>
      <c r="R211" s="11" t="b">
        <f t="shared" si="6"/>
        <v>1</v>
      </c>
      <c r="S211" s="11" t="b">
        <f t="shared" si="7"/>
        <v>1</v>
      </c>
    </row>
    <row r="212" spans="1:19" ht="15.6">
      <c r="A212" s="7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19" t="s">
        <v>18</v>
      </c>
      <c r="Q212" s="19" t="s">
        <v>18</v>
      </c>
      <c r="R212" s="11" t="b">
        <f t="shared" si="6"/>
        <v>1</v>
      </c>
      <c r="S212" s="11" t="b">
        <f t="shared" si="7"/>
        <v>1</v>
      </c>
    </row>
    <row r="213" spans="1:19" ht="15.6">
      <c r="A213" s="7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19" t="s">
        <v>18</v>
      </c>
      <c r="Q213" s="19" t="s">
        <v>18</v>
      </c>
      <c r="R213" s="11" t="b">
        <f t="shared" si="6"/>
        <v>1</v>
      </c>
      <c r="S213" s="11" t="b">
        <f t="shared" si="7"/>
        <v>1</v>
      </c>
    </row>
    <row r="214" spans="1:19" ht="15.6">
      <c r="A214" s="7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19" t="s">
        <v>18</v>
      </c>
      <c r="Q214" s="19" t="s">
        <v>18</v>
      </c>
      <c r="R214" s="11" t="b">
        <f t="shared" si="6"/>
        <v>1</v>
      </c>
      <c r="S214" s="11" t="b">
        <f t="shared" si="7"/>
        <v>1</v>
      </c>
    </row>
    <row r="215" spans="1:19" ht="15.6">
      <c r="A215" s="7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19" t="s">
        <v>18</v>
      </c>
      <c r="Q215" s="19" t="s">
        <v>18</v>
      </c>
      <c r="R215" s="11" t="b">
        <f t="shared" si="6"/>
        <v>1</v>
      </c>
      <c r="S215" s="11" t="b">
        <f t="shared" si="7"/>
        <v>1</v>
      </c>
    </row>
    <row r="216" spans="1:19" ht="15.6">
      <c r="A216" s="7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19" t="s">
        <v>18</v>
      </c>
      <c r="Q216" s="19" t="s">
        <v>18</v>
      </c>
      <c r="R216" s="11" t="b">
        <f t="shared" si="6"/>
        <v>1</v>
      </c>
      <c r="S216" s="11" t="b">
        <f t="shared" si="7"/>
        <v>1</v>
      </c>
    </row>
    <row r="217" spans="1:19" ht="15.6">
      <c r="A217" s="7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19" t="s">
        <v>18</v>
      </c>
      <c r="Q217" s="19" t="s">
        <v>18</v>
      </c>
      <c r="R217" s="11" t="b">
        <f t="shared" si="6"/>
        <v>1</v>
      </c>
      <c r="S217" s="11" t="b">
        <f t="shared" si="7"/>
        <v>1</v>
      </c>
    </row>
    <row r="218" spans="1:19" ht="15.6">
      <c r="A218" s="7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19" t="s">
        <v>18</v>
      </c>
      <c r="Q218" s="19" t="s">
        <v>18</v>
      </c>
      <c r="R218" s="11" t="b">
        <f t="shared" si="6"/>
        <v>1</v>
      </c>
      <c r="S218" s="11" t="b">
        <f t="shared" si="7"/>
        <v>1</v>
      </c>
    </row>
    <row r="219" spans="1:19" ht="15.6">
      <c r="A219" s="7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19" t="s">
        <v>18</v>
      </c>
      <c r="Q219" s="19" t="s">
        <v>18</v>
      </c>
      <c r="R219" s="11" t="b">
        <f t="shared" si="6"/>
        <v>1</v>
      </c>
      <c r="S219" s="11" t="b">
        <f t="shared" si="7"/>
        <v>1</v>
      </c>
    </row>
    <row r="220" spans="1:19" ht="15.6">
      <c r="A220" s="7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19" t="s">
        <v>18</v>
      </c>
      <c r="Q220" s="19" t="s">
        <v>18</v>
      </c>
      <c r="R220" s="11" t="b">
        <f t="shared" si="6"/>
        <v>1</v>
      </c>
      <c r="S220" s="11" t="b">
        <f t="shared" si="7"/>
        <v>1</v>
      </c>
    </row>
    <row r="221" spans="1:19" ht="15.6">
      <c r="A221" s="7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19" t="s">
        <v>18</v>
      </c>
      <c r="Q221" s="19" t="s">
        <v>18</v>
      </c>
      <c r="R221" s="11" t="b">
        <f t="shared" si="6"/>
        <v>1</v>
      </c>
      <c r="S221" s="11" t="b">
        <f t="shared" si="7"/>
        <v>1</v>
      </c>
    </row>
    <row r="222" spans="1:19" ht="15.6">
      <c r="A222" s="7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19" t="s">
        <v>18</v>
      </c>
      <c r="Q222" s="19" t="s">
        <v>18</v>
      </c>
      <c r="R222" s="11" t="b">
        <f t="shared" si="6"/>
        <v>1</v>
      </c>
      <c r="S222" s="11" t="b">
        <f t="shared" si="7"/>
        <v>1</v>
      </c>
    </row>
    <row r="223" spans="1:19" ht="15.6">
      <c r="A223" s="7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19" t="s">
        <v>18</v>
      </c>
      <c r="Q223" s="19" t="s">
        <v>18</v>
      </c>
      <c r="R223" s="11" t="b">
        <f t="shared" si="6"/>
        <v>1</v>
      </c>
      <c r="S223" s="11" t="b">
        <f t="shared" si="7"/>
        <v>1</v>
      </c>
    </row>
    <row r="224" spans="1:19" ht="15.6">
      <c r="A224" s="7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19" t="s">
        <v>18</v>
      </c>
      <c r="Q224" s="19" t="s">
        <v>18</v>
      </c>
      <c r="R224" s="11" t="b">
        <f t="shared" si="6"/>
        <v>1</v>
      </c>
      <c r="S224" s="11" t="b">
        <f t="shared" si="7"/>
        <v>1</v>
      </c>
    </row>
    <row r="225" spans="1:19" ht="15.6">
      <c r="A225" s="7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19" t="s">
        <v>18</v>
      </c>
      <c r="Q225" s="19" t="s">
        <v>18</v>
      </c>
      <c r="R225" s="11" t="b">
        <f t="shared" si="6"/>
        <v>1</v>
      </c>
      <c r="S225" s="11" t="b">
        <f t="shared" si="7"/>
        <v>1</v>
      </c>
    </row>
    <row r="226" spans="1:19" ht="15.6">
      <c r="A226" s="7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19" t="s">
        <v>18</v>
      </c>
      <c r="Q226" s="19" t="s">
        <v>18</v>
      </c>
      <c r="R226" s="11" t="b">
        <f t="shared" si="6"/>
        <v>1</v>
      </c>
      <c r="S226" s="11" t="b">
        <f t="shared" si="7"/>
        <v>1</v>
      </c>
    </row>
    <row r="227" spans="1:19" ht="15.6">
      <c r="A227" s="7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19" t="s">
        <v>18</v>
      </c>
      <c r="Q227" s="19" t="s">
        <v>18</v>
      </c>
      <c r="R227" s="11" t="b">
        <f t="shared" si="6"/>
        <v>1</v>
      </c>
      <c r="S227" s="11" t="b">
        <f t="shared" si="7"/>
        <v>1</v>
      </c>
    </row>
    <row r="228" spans="1:19" ht="15.6">
      <c r="A228" s="7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19" t="s">
        <v>18</v>
      </c>
      <c r="Q228" s="19" t="s">
        <v>18</v>
      </c>
      <c r="R228" s="11" t="b">
        <f t="shared" si="6"/>
        <v>1</v>
      </c>
      <c r="S228" s="11" t="b">
        <f t="shared" si="7"/>
        <v>1</v>
      </c>
    </row>
    <row r="229" spans="1:19" ht="15.6">
      <c r="A229" s="7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19" t="s">
        <v>18</v>
      </c>
      <c r="Q229" s="19" t="s">
        <v>18</v>
      </c>
      <c r="R229" s="11" t="b">
        <f t="shared" si="6"/>
        <v>1</v>
      </c>
      <c r="S229" s="11" t="b">
        <f t="shared" si="7"/>
        <v>1</v>
      </c>
    </row>
    <row r="230" spans="1:19" ht="15.6">
      <c r="A230" s="7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19" t="s">
        <v>18</v>
      </c>
      <c r="Q230" s="19" t="s">
        <v>18</v>
      </c>
      <c r="R230" s="11" t="b">
        <f t="shared" si="6"/>
        <v>1</v>
      </c>
      <c r="S230" s="11" t="b">
        <f t="shared" si="7"/>
        <v>1</v>
      </c>
    </row>
    <row r="231" spans="1:19" ht="15.6">
      <c r="A231" s="7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19" t="s">
        <v>18</v>
      </c>
      <c r="Q231" s="19" t="s">
        <v>18</v>
      </c>
      <c r="R231" s="11" t="b">
        <f t="shared" si="6"/>
        <v>1</v>
      </c>
      <c r="S231" s="11" t="b">
        <f t="shared" si="7"/>
        <v>1</v>
      </c>
    </row>
    <row r="232" spans="1:19" ht="15.6">
      <c r="A232" s="7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19" t="s">
        <v>18</v>
      </c>
      <c r="Q232" s="19" t="s">
        <v>18</v>
      </c>
      <c r="R232" s="11" t="b">
        <f t="shared" si="6"/>
        <v>1</v>
      </c>
      <c r="S232" s="11" t="b">
        <f t="shared" si="7"/>
        <v>1</v>
      </c>
    </row>
    <row r="233" spans="1:19" ht="15.6">
      <c r="A233" s="7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19" t="s">
        <v>18</v>
      </c>
      <c r="Q233" s="19" t="s">
        <v>18</v>
      </c>
      <c r="R233" s="11" t="b">
        <f t="shared" si="6"/>
        <v>1</v>
      </c>
      <c r="S233" s="11" t="b">
        <f t="shared" si="7"/>
        <v>1</v>
      </c>
    </row>
    <row r="234" spans="1:19" ht="15.6">
      <c r="A234" s="7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19" t="s">
        <v>18</v>
      </c>
      <c r="Q234" s="19" t="s">
        <v>18</v>
      </c>
      <c r="R234" s="11" t="b">
        <f t="shared" si="6"/>
        <v>1</v>
      </c>
      <c r="S234" s="11" t="b">
        <f t="shared" si="7"/>
        <v>1</v>
      </c>
    </row>
    <row r="235" spans="1:19" ht="15.6">
      <c r="A235" s="7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19" t="s">
        <v>18</v>
      </c>
      <c r="Q235" s="19" t="s">
        <v>18</v>
      </c>
      <c r="R235" s="11" t="b">
        <f t="shared" si="6"/>
        <v>1</v>
      </c>
      <c r="S235" s="11" t="b">
        <f t="shared" si="7"/>
        <v>1</v>
      </c>
    </row>
    <row r="236" spans="1:19" ht="15.6">
      <c r="A236" s="7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19" t="s">
        <v>18</v>
      </c>
      <c r="Q236" s="19" t="s">
        <v>18</v>
      </c>
      <c r="R236" s="11" t="b">
        <f t="shared" si="6"/>
        <v>1</v>
      </c>
      <c r="S236" s="11" t="b">
        <f t="shared" si="7"/>
        <v>1</v>
      </c>
    </row>
    <row r="237" spans="1:19" ht="15.6">
      <c r="A237" s="7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19" t="s">
        <v>18</v>
      </c>
      <c r="Q237" s="19" t="s">
        <v>18</v>
      </c>
      <c r="R237" s="11" t="b">
        <f t="shared" si="6"/>
        <v>1</v>
      </c>
      <c r="S237" s="11" t="b">
        <f t="shared" si="7"/>
        <v>1</v>
      </c>
    </row>
    <row r="238" spans="1:19" ht="15.6">
      <c r="A238" s="7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19" t="s">
        <v>18</v>
      </c>
      <c r="Q238" s="19" t="s">
        <v>18</v>
      </c>
      <c r="R238" s="11" t="b">
        <f t="shared" si="6"/>
        <v>1</v>
      </c>
      <c r="S238" s="11" t="b">
        <f t="shared" si="7"/>
        <v>1</v>
      </c>
    </row>
    <row r="239" spans="1:19" ht="15.6">
      <c r="A239" s="7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19" t="s">
        <v>18</v>
      </c>
      <c r="Q239" s="19" t="s">
        <v>18</v>
      </c>
      <c r="R239" s="11" t="b">
        <f t="shared" si="6"/>
        <v>1</v>
      </c>
      <c r="S239" s="11" t="b">
        <f t="shared" si="7"/>
        <v>1</v>
      </c>
    </row>
    <row r="240" spans="1:19" ht="15.6">
      <c r="A240" s="7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19" t="s">
        <v>18</v>
      </c>
      <c r="Q240" s="19" t="s">
        <v>18</v>
      </c>
      <c r="R240" s="11" t="b">
        <f t="shared" si="6"/>
        <v>1</v>
      </c>
      <c r="S240" s="11" t="b">
        <f t="shared" si="7"/>
        <v>1</v>
      </c>
    </row>
    <row r="241" spans="1:19" ht="15.6">
      <c r="A241" s="7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19" t="s">
        <v>18</v>
      </c>
      <c r="Q241" s="19" t="s">
        <v>18</v>
      </c>
      <c r="R241" s="11" t="b">
        <f t="shared" si="6"/>
        <v>1</v>
      </c>
      <c r="S241" s="11" t="b">
        <f t="shared" si="7"/>
        <v>1</v>
      </c>
    </row>
    <row r="242" spans="1:19" ht="15.6">
      <c r="A242" s="7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19" t="s">
        <v>18</v>
      </c>
      <c r="Q242" s="19" t="s">
        <v>18</v>
      </c>
      <c r="R242" s="11" t="b">
        <f t="shared" si="6"/>
        <v>1</v>
      </c>
      <c r="S242" s="11" t="b">
        <f t="shared" si="7"/>
        <v>1</v>
      </c>
    </row>
    <row r="243" spans="1:19" ht="15.6">
      <c r="A243" s="7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19" t="s">
        <v>18</v>
      </c>
      <c r="Q243" s="19" t="s">
        <v>18</v>
      </c>
      <c r="R243" s="11" t="b">
        <f t="shared" si="6"/>
        <v>1</v>
      </c>
      <c r="S243" s="11" t="b">
        <f t="shared" si="7"/>
        <v>1</v>
      </c>
    </row>
    <row r="244" spans="1:19" ht="15.6">
      <c r="A244" s="7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19" t="s">
        <v>18</v>
      </c>
      <c r="Q244" s="19" t="s">
        <v>18</v>
      </c>
      <c r="R244" s="11" t="b">
        <f t="shared" si="6"/>
        <v>1</v>
      </c>
      <c r="S244" s="11" t="b">
        <f t="shared" si="7"/>
        <v>1</v>
      </c>
    </row>
    <row r="245" spans="1:19" ht="15.6">
      <c r="A245" s="7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19" t="s">
        <v>18</v>
      </c>
      <c r="Q245" s="19" t="s">
        <v>18</v>
      </c>
      <c r="R245" s="11" t="b">
        <f t="shared" si="6"/>
        <v>1</v>
      </c>
      <c r="S245" s="11" t="b">
        <f t="shared" si="7"/>
        <v>1</v>
      </c>
    </row>
    <row r="246" spans="1:19" ht="15.6">
      <c r="A246" s="7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19" t="s">
        <v>18</v>
      </c>
      <c r="Q246" s="19" t="s">
        <v>18</v>
      </c>
      <c r="R246" s="11" t="b">
        <f t="shared" si="6"/>
        <v>1</v>
      </c>
      <c r="S246" s="11" t="b">
        <f t="shared" si="7"/>
        <v>1</v>
      </c>
    </row>
    <row r="247" spans="1:19" ht="15.6">
      <c r="A247" s="7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19" t="s">
        <v>18</v>
      </c>
      <c r="Q247" s="19" t="s">
        <v>18</v>
      </c>
      <c r="R247" s="11" t="b">
        <f t="shared" si="6"/>
        <v>1</v>
      </c>
      <c r="S247" s="11" t="b">
        <f t="shared" si="7"/>
        <v>1</v>
      </c>
    </row>
    <row r="248" spans="1:19" ht="15.6">
      <c r="A248" s="7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19" t="s">
        <v>18</v>
      </c>
      <c r="Q248" s="19" t="s">
        <v>18</v>
      </c>
      <c r="R248" s="11" t="b">
        <f t="shared" si="6"/>
        <v>1</v>
      </c>
      <c r="S248" s="11" t="b">
        <f t="shared" si="7"/>
        <v>1</v>
      </c>
    </row>
    <row r="249" spans="1:19" ht="15.6">
      <c r="A249" s="7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19" t="s">
        <v>18</v>
      </c>
      <c r="Q249" s="19" t="s">
        <v>18</v>
      </c>
      <c r="R249" s="11" t="b">
        <f t="shared" si="6"/>
        <v>1</v>
      </c>
      <c r="S249" s="11" t="b">
        <f t="shared" si="7"/>
        <v>1</v>
      </c>
    </row>
    <row r="250" spans="1:19" s="4" customFormat="1" ht="15.6">
      <c r="A250" s="12" t="s">
        <v>16</v>
      </c>
      <c r="B250" s="13"/>
      <c r="C250" s="13"/>
      <c r="D250" s="13"/>
      <c r="E250" s="14"/>
      <c r="F250" s="15">
        <f>SUM(F6:F249)</f>
        <v>0</v>
      </c>
      <c r="G250" s="15">
        <f>SUM(G6:G249)</f>
        <v>0</v>
      </c>
      <c r="H250" s="8"/>
      <c r="I250" s="15">
        <f>SUM(I6:I249)</f>
        <v>0</v>
      </c>
      <c r="J250" s="8"/>
      <c r="K250" s="15">
        <f t="shared" ref="K250:O250" si="8">SUM(K6:K249)</f>
        <v>0</v>
      </c>
      <c r="L250" s="15"/>
      <c r="M250" s="15">
        <f t="shared" si="8"/>
        <v>0</v>
      </c>
      <c r="N250" s="15">
        <f t="shared" si="8"/>
        <v>0</v>
      </c>
      <c r="O250" s="15">
        <f t="shared" si="8"/>
        <v>0</v>
      </c>
      <c r="P250" s="16"/>
      <c r="Q250" s="16">
        <f>+K250-P250</f>
        <v>0</v>
      </c>
      <c r="R250" s="11" t="b">
        <f t="shared" si="6"/>
        <v>1</v>
      </c>
      <c r="S250" s="11" t="b">
        <f t="shared" si="7"/>
        <v>1</v>
      </c>
    </row>
    <row r="251" spans="1:19" ht="1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</row>
    <row r="252" spans="1:19" ht="15">
      <c r="A252" s="4" t="s">
        <v>10</v>
      </c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</row>
    <row r="253" spans="1:19" ht="15.6">
      <c r="A253" s="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</row>
    <row r="254" spans="1:19" s="18" customFormat="1" ht="15.6">
      <c r="A254" s="17" t="s">
        <v>11</v>
      </c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</row>
    <row r="255" spans="1:19" s="18" customFormat="1" ht="15.6">
      <c r="A255" s="17" t="s">
        <v>1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</row>
  </sheetData>
  <mergeCells count="4">
    <mergeCell ref="I3:K3"/>
    <mergeCell ref="D3:F3"/>
    <mergeCell ref="P3:Q3"/>
    <mergeCell ref="A3:B3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paula.hernandez</dc:creator>
  <cp:lastModifiedBy>rosa.perez</cp:lastModifiedBy>
  <cp:lastPrinted>2025-04-30T11:07:01Z</cp:lastPrinted>
  <dcterms:created xsi:type="dcterms:W3CDTF">2024-06-03T06:46:21Z</dcterms:created>
  <dcterms:modified xsi:type="dcterms:W3CDTF">2025-05-15T10:28:37Z</dcterms:modified>
</cp:coreProperties>
</file>